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4-6一审\"/>
    </mc:Choice>
  </mc:AlternateContent>
  <xr:revisionPtr revIDLastSave="0" documentId="13_ncr:1_{3DF6269A-3CBC-46F5-B16D-4AEE0B3B594D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Chart1" sheetId="4" r:id="rId1"/>
    <sheet name="Sheet1" sheetId="1" r:id="rId2"/>
    <sheet name="Sheet2" sheetId="2" r:id="rId3"/>
    <sheet name="Sheet3" sheetId="3" r:id="rId4"/>
  </sheets>
  <definedNames>
    <definedName name="_xlnm.Print_Titles" localSheetId="1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<sst xmlns="http://schemas.openxmlformats.org/spreadsheetml/2006/main" count="235" uniqueCount="203">
  <si>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</si>
  <si>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</si>
  <si>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</si>
  <si>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</si>
  <si>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</si>
  <si>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</si>
  <si>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</si>
  <si>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</si>
  <si>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</si>
  <si>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</si>
  <si>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</si>
  <si>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</si>
  <si>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</si>
  <si>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</si>
  <si>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</si>
  <si>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</si>
  <si>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</si>
  <si>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</si>
  <si>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</si>
  <si>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</si>
  <si>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</si>
  <si>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</si>
  <si>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</si>
  <si>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</si>
  <si>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</si>
  <si>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</si>
  <si>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</si>
  <si>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</si>
  <si>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</si>
  <si>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</si>
  <si>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</si>
  <si>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</si>
  <si>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</si>
  <si>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</si>
  <si>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</si>
  <si>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</si>
  <si>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</si>
  <si>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</si>
  <si>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</si>
  <si>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</si>
  <si>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</si>
  <si>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</si>
  <si>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</si>
  <si>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</si>
  <si>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</si>
  <si>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</si>
  <si>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</si>
  <si>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</si>
  <si>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</si>
  <si>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</si>
  <si>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</si>
  <si>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</si>
  <si>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</si>
  <si>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</si>
  <si>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</si>
  <si>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</si>
  <si>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</si>
  <si>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</si>
  <si>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</si>
  <si>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</si>
  <si>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</si>
  <si>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</si>
  <si>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</si>
  <si>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</si>
  <si>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</si>
  <si>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</si>
  <si>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</si>
  <si>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</si>
  <si>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</si>
  <si>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</si>
  <si>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</si>
  <si>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</si>
  <si>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</si>
  <si>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</si>
  <si>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</si>
  <si>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</si>
  <si>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</si>
  <si>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</si>
  <si>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</si>
  <si>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</si>
  <si>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</si>
  <si>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</si>
  <si>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</si>
  <si>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</si>
  <si>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</si>
  <si>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</si>
  <si>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</si>
  <si>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</si>
  <si>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参与体育竞赛类活动，活动下设比赛名次的（上限50）</t>
  </si>
  <si>
    <t>4.2.2</t>
  </si>
  <si>
    <t>4.2.3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</si>
  <si>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</si>
  <si>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</si>
  <si>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</si>
  <si>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</si>
  <si>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</si>
  <si>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</si>
  <si>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</si>
  <si>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</si>
  <si>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</si>
  <si>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</si>
  <si>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</si>
  <si>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</si>
  <si>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</si>
  <si>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</si>
  <si>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</si>
  <si>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</si>
  <si>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</si>
  <si>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</si>
  <si>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</si>
  <si>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</si>
  <si>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</si>
  <si>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</si>
  <si>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</si>
  <si>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</si>
  <si>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</si>
  <si>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社会实践团队获奖</t>
  </si>
  <si>
    <t>6.2.4</t>
  </si>
  <si>
    <t>社会实践个人获奖</t>
  </si>
  <si>
    <t>志愿服务情况（上限20）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</si>
  <si>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</si>
  <si>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</si>
  <si>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</si>
  <si>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</si>
  <si>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</si>
  <si>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</si>
  <si>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</si>
  <si>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</si>
  <si>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</si>
  <si>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</si>
  <si>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</si>
  <si>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</si>
  <si>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</si>
  <si>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</si>
  <si>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</si>
  <si>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</si>
  <si>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</si>
  <si>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班团任职情况</t>
    <phoneticPr fontId="19" type="noConversion"/>
  </si>
  <si>
    <t>学生组织及团体任职情况</t>
    <phoneticPr fontId="19" type="noConversion"/>
  </si>
  <si>
    <t>2.2.9</t>
    <phoneticPr fontId="19" type="noConversion"/>
  </si>
  <si>
    <t>2.2.13</t>
    <phoneticPr fontId="19" type="noConversion"/>
  </si>
  <si>
    <t>设计类246班长</t>
    <phoneticPr fontId="19" type="noConversion"/>
  </si>
  <si>
    <t>宿舍任职情况</t>
    <phoneticPr fontId="19" type="noConversion"/>
  </si>
  <si>
    <t>2.2.17</t>
    <phoneticPr fontId="19" type="noConversion"/>
  </si>
  <si>
    <t>北京林业大学艺术设计学院学生会干事</t>
    <phoneticPr fontId="19" type="noConversion"/>
  </si>
  <si>
    <t>13#10821宿舍长</t>
    <phoneticPr fontId="19" type="noConversion"/>
  </si>
  <si>
    <t>首都高等学校第20届跆拳道锦标赛团体品势太极三章 第七名</t>
    <phoneticPr fontId="19" type="noConversion"/>
  </si>
  <si>
    <t>4.2.2</t>
    <phoneticPr fontId="19" type="noConversion"/>
  </si>
  <si>
    <t>艺术学院第十二届模拟求职大赛优秀奖</t>
    <phoneticPr fontId="19" type="noConversion"/>
  </si>
  <si>
    <t>5.2.1</t>
    <phoneticPr fontId="19" type="noConversion"/>
  </si>
  <si>
    <t>艺术学院第二届职业规划大赛 成长赛道优秀奖</t>
    <phoneticPr fontId="19" type="noConversion"/>
  </si>
  <si>
    <t>第五届“用英语讲中国故事大会”参与</t>
    <phoneticPr fontId="19" type="noConversion"/>
  </si>
  <si>
    <t>2024秋季新生运动会海报征集参与</t>
    <phoneticPr fontId="19" type="noConversion"/>
  </si>
  <si>
    <t>2025年春季运动会海报征集参与</t>
    <phoneticPr fontId="19" type="noConversion"/>
  </si>
  <si>
    <t>首届国防技能大赛手榴弹投远第四名</t>
    <phoneticPr fontId="19" type="noConversion"/>
  </si>
  <si>
    <t>2025五月的花海</t>
    <phoneticPr fontId="19" type="noConversion"/>
  </si>
  <si>
    <t>5.2.3</t>
    <phoneticPr fontId="19" type="noConversion"/>
  </si>
  <si>
    <t>艺术设计学院2024年暑期社会实践答辩会主持人</t>
    <phoneticPr fontId="19" type="noConversion"/>
  </si>
  <si>
    <t>2025年北京林业大学学生篮球联赛女子组第八名</t>
    <phoneticPr fontId="19" type="noConversion"/>
  </si>
  <si>
    <t>4.2.4</t>
    <phoneticPr fontId="19" type="noConversion"/>
  </si>
  <si>
    <t>2025年春季运动会裁判助理</t>
    <phoneticPr fontId="19" type="noConversion"/>
  </si>
  <si>
    <t>院级实践立项</t>
    <phoneticPr fontId="19" type="noConversion"/>
  </si>
  <si>
    <t>6.2.5</t>
    <phoneticPr fontId="19" type="noConversion"/>
  </si>
  <si>
    <t>2025.6.5曙光花园社区青年汇合2025年传统文化宣传支援服务项目</t>
    <phoneticPr fontId="19" type="noConversion"/>
  </si>
  <si>
    <t>2025.5.16 暖龄相伴，温情同行志愿服务</t>
    <phoneticPr fontId="19" type="noConversion"/>
  </si>
  <si>
    <t>2025.4.18 “粽香传情，爱心结伴”微孝暖夕端午敬老活动</t>
    <phoneticPr fontId="19" type="noConversion"/>
  </si>
  <si>
    <t>q</t>
    <phoneticPr fontId="19" type="noConversion"/>
  </si>
  <si>
    <t>2025.4.8 “清明祭英烈，丰碑励初心”烈士陵园祭扫志愿服务</t>
    <phoneticPr fontId="19" type="noConversion"/>
  </si>
  <si>
    <t>2024.10.13 我们和国旗在一起</t>
    <phoneticPr fontId="19" type="noConversion"/>
  </si>
  <si>
    <t>默认每人获100分满分</t>
    <phoneticPr fontId="19" type="noConversion"/>
  </si>
  <si>
    <t>在学校、学院要求必须出席/提交材料的活动中按时按要求完成</t>
    <phoneticPr fontId="19" type="noConversion"/>
  </si>
  <si>
    <t>首都高校第二十届越野攀登比赛裁判助理</t>
    <phoneticPr fontId="19" type="noConversion"/>
  </si>
  <si>
    <t>学校的学生综合素质评价系统中的二课堂参与__27____次</t>
    <phoneticPr fontId="19" type="noConversion"/>
  </si>
  <si>
    <t>参与体育赛事服务类活动（上限20）</t>
    <phoneticPr fontId="19" type="noConversion"/>
  </si>
  <si>
    <t>首都高等学校第21届跆拳道锦标赛团体品势太极五章 第二名</t>
    <phoneticPr fontId="19" type="noConversion"/>
  </si>
  <si>
    <t>2025年春季运动会方阵成员</t>
    <phoneticPr fontId="19" type="noConversion"/>
  </si>
  <si>
    <t>寒假跳绳打卡</t>
    <phoneticPr fontId="19" type="noConversion"/>
  </si>
  <si>
    <t>第二届北京林业大学“勉励杯”大学生创新创业大赛 优秀奖</t>
    <phoneticPr fontId="19" type="noConversion"/>
  </si>
  <si>
    <t>北京林业大学第74期积极分子党校初级班</t>
    <phoneticPr fontId="19" type="noConversion"/>
  </si>
  <si>
    <t>普通话证书 二级甲等</t>
    <phoneticPr fontId="19" type="noConversion"/>
  </si>
  <si>
    <t>2023艺术学院十佳歌手大赛-海选参与</t>
    <phoneticPr fontId="19" type="noConversion"/>
  </si>
  <si>
    <t>设计类246</t>
    <phoneticPr fontId="19" type="noConversion"/>
  </si>
  <si>
    <t>李蓁</t>
    <phoneticPr fontId="19" type="noConversion"/>
  </si>
  <si>
    <t>2025五月的花海优秀奖</t>
    <phoneticPr fontId="19" type="noConversion"/>
  </si>
  <si>
    <t>优秀团员</t>
    <phoneticPr fontId="19" type="noConversion"/>
  </si>
  <si>
    <t>4.2.1</t>
    <phoneticPr fontId="19" type="noConversion"/>
  </si>
  <si>
    <t>首届国防技能大赛参与</t>
    <phoneticPr fontId="19" type="noConversion"/>
  </si>
  <si>
    <t>首都高等学校第20届跆拳道锦标赛参与</t>
    <phoneticPr fontId="19" type="noConversion"/>
  </si>
  <si>
    <t>首都高等学校第21届跆拳道锦标赛参与</t>
    <phoneticPr fontId="19" type="noConversion"/>
  </si>
  <si>
    <t>艺术学院第十二届模拟求职大赛参与</t>
    <phoneticPr fontId="19" type="noConversion"/>
  </si>
  <si>
    <t>艺术学院第二届职业规划大赛参与</t>
    <phoneticPr fontId="19" type="noConversion"/>
  </si>
  <si>
    <t>2025年北京林业大学学生篮球联赛参与</t>
    <phoneticPr fontId="19" type="noConversion"/>
  </si>
  <si>
    <t>10#</t>
    <phoneticPr fontId="19" type="noConversion"/>
  </si>
  <si>
    <t>取最高不累加</t>
  </si>
  <si>
    <t>取最高不累加</t>
    <phoneticPr fontId="19" type="noConversion"/>
  </si>
  <si>
    <t>证明不合格</t>
    <phoneticPr fontId="19" type="noConversion"/>
  </si>
  <si>
    <t>自附证明</t>
    <phoneticPr fontId="19" type="noConversion"/>
  </si>
  <si>
    <t>二审加分</t>
    <phoneticPr fontId="19" type="noConversion"/>
  </si>
  <si>
    <t>无此加分项</t>
    <phoneticPr fontId="19" type="noConversion"/>
  </si>
  <si>
    <t>查无此人</t>
    <phoneticPr fontId="19" type="noConversion"/>
  </si>
  <si>
    <t>已达上限</t>
    <phoneticPr fontId="19" type="noConversion"/>
  </si>
  <si>
    <t>证明不合格且不属此加分项</t>
    <phoneticPr fontId="19" type="noConversion"/>
  </si>
  <si>
    <t>不属于此加分项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</si>
</sst>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20" fillId="2" borderId="17" xfId="0" applyNumberFormat="1" applyFont="1" applyFill="1" applyBorder="1" applyAlignment="1">
      <alignment vertical="center" wrapText="1"/>
    </xf>
    <xf numFmtId="49" fontId="20" fillId="2" borderId="18" xfId="0" applyNumberFormat="1" applyFont="1" applyFill="1" applyBorder="1" applyAlignment="1">
      <alignment vertical="center" wrapText="1"/>
    </xf>
    <xf numFmtId="49" fontId="20" fillId="3" borderId="17" xfId="0" applyNumberFormat="1" applyFont="1" applyFill="1" applyBorder="1" applyAlignment="1">
      <alignment horizontal="left" vertical="center"/>
    </xf>
    <xf numFmtId="49" fontId="6" fillId="3" borderId="17" xfId="0" applyNumberFormat="1" applyFont="1" applyFill="1" applyBorder="1" applyAlignment="1">
      <alignment horizontal="center" vertical="center"/>
    </xf>
    <xf numFmtId="0" fontId="7" fillId="3" borderId="15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36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49" fontId="13" fillId="2" borderId="3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  <xf numFmtId="49" fontId="4" fillId="4" borderId="20" xfId="0" applyNumberFormat="1" applyFont="1" applyFill="1" applyBorder="1" applyAlignment="1">
      <alignment horizontal="center" vertical="center" wrapText="1"/>
    </xf>
    <xf numFmtId="49" fontId="4" fillId="4" borderId="34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49" fontId="4" fillId="4" borderId="3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32" xfId="0" applyNumberFormat="1" applyFont="1" applyFill="1" applyBorder="1" applyAlignment="1">
      <alignment horizontal="center" vertical="center" wrapText="1"/>
    </xf>
    <xf numFmtId="49" fontId="4" fillId="2" borderId="3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13" fillId="2" borderId="35" xfId="0" applyNumberFormat="1" applyFont="1" applyFill="1" applyBorder="1" applyAlignment="1">
      <alignment horizontal="center" vertical="center" wrapText="1"/>
    </xf>
    <xf numFmtId="49" fontId="13" fillId="2" borderId="36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Sheet1!$B$1:$B$4</c:f>
              <c:strCache>
                <c:ptCount val="4"/>
                <c:pt idx="0">
                  <c:v>艺术设计学院综合素质评价表（上限100分）</c:v>
                </c:pt>
                <c:pt idx="1">
                  <c:v>设计类246</c:v>
                </c:pt>
                <c:pt idx="2">
                  <c:v>综合素质评价表与评分管理制度各编号及项目相对应，1.1、2.1、3.1、4.1、5.1、6.1为各大类赋分依据，在本表省略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Sheet1!$A$5:$A$89</c:f>
              <c:strCache>
                <c:ptCount val="85"/>
                <c:pt idx="0">
                  <c:v>一、基础分    (20分，项目内单独百分制结算)</c:v>
                </c:pt>
                <c:pt idx="3">
                  <c:v>二、德育部分    (20分，项目内单独百分制结算)</c:v>
                </c:pt>
                <c:pt idx="14">
                  <c:v>三、智育部分（15 分，项目内单独百分制结算）</c:v>
                </c:pt>
                <c:pt idx="35">
                  <c:v>四、体育部分（15 分，项目内单独百分制结算）</c:v>
                </c:pt>
                <c:pt idx="51">
                  <c:v>五、美育部分（15 分，项目内单独百分制结算）</c:v>
                </c:pt>
                <c:pt idx="67">
                  <c:v>六、劳育部分（15 分，项目内单独百分制结算）</c:v>
                </c:pt>
                <c:pt idx="83">
                  <c:v>总分</c:v>
                </c:pt>
                <c:pt idx="84">
                  <c:v>本人签字确认无误</c:v>
                </c:pt>
              </c:strCache>
            </c:strRef>
          </c:cat>
          <c:val>
            <c:numRef>
              <c:f>Sheet1!$B$5:$B$89</c:f>
              <c:numCache>
                <c:formatCode>@</c:formatCode>
                <c:ptCount val="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5B-49CA-BEA0-E83B2BA204D9}"/>
            </c:ext>
          </c:extLst>
        </c:ser>
        <c:ser>
          <c:idx val="1"/>
          <c:order val="1"/>
          <c:tx>
            <c:strRef>
              <c:f>Sheet1!$C$1:$C$4</c:f>
              <c:strCache>
                <c:ptCount val="4"/>
                <c:pt idx="0">
                  <c:v>艺术设计学院综合素质评价表（上限100分）</c:v>
                </c:pt>
                <c:pt idx="1">
                  <c:v>姓名</c:v>
                </c:pt>
                <c:pt idx="2">
                  <c:v>综合素质评价表与评分管理制度各编号及项目相对应，1.1、2.1、3.1、4.1、5.1、6.1为各大类赋分依据，在本表省略</c:v>
                </c:pt>
                <c:pt idx="3">
                  <c:v>类别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Sheet1!$A$5:$A$89</c:f>
              <c:strCache>
                <c:ptCount val="85"/>
                <c:pt idx="0">
                  <c:v>一、基础分    (20分，项目内单独百分制结算)</c:v>
                </c:pt>
                <c:pt idx="3">
                  <c:v>二、德育部分    (20分，项目内单独百分制结算)</c:v>
                </c:pt>
                <c:pt idx="14">
                  <c:v>三、智育部分（15 分，项目内单独百分制结算）</c:v>
                </c:pt>
                <c:pt idx="35">
                  <c:v>四、体育部分（15 分，项目内单独百分制结算）</c:v>
                </c:pt>
                <c:pt idx="51">
                  <c:v>五、美育部分（15 分，项目内单独百分制结算）</c:v>
                </c:pt>
                <c:pt idx="67">
                  <c:v>六、劳育部分（15 分，项目内单独百分制结算）</c:v>
                </c:pt>
                <c:pt idx="83">
                  <c:v>总分</c:v>
                </c:pt>
                <c:pt idx="84">
                  <c:v>本人签字确认无误</c:v>
                </c:pt>
              </c:strCache>
            </c:strRef>
          </c:cat>
          <c:val>
            <c:numRef>
              <c:f>Sheet1!$C$5:$C$89</c:f>
              <c:numCache>
                <c:formatCode>@</c:formatCode>
                <c:ptCount val="85"/>
                <c:pt idx="3">
                  <c:v>0</c:v>
                </c:pt>
                <c:pt idx="9">
                  <c:v>0</c:v>
                </c:pt>
                <c:pt idx="14">
                  <c:v>0</c:v>
                </c:pt>
                <c:pt idx="17">
                  <c:v>0</c:v>
                </c:pt>
                <c:pt idx="19">
                  <c:v>0</c:v>
                </c:pt>
                <c:pt idx="20">
                  <c:v>0</c:v>
                </c:pt>
                <c:pt idx="22">
                  <c:v>0</c:v>
                </c:pt>
                <c:pt idx="25">
                  <c:v>0</c:v>
                </c:pt>
                <c:pt idx="27">
                  <c:v>0</c:v>
                </c:pt>
                <c:pt idx="29">
                  <c:v>0</c:v>
                </c:pt>
                <c:pt idx="35">
                  <c:v>0</c:v>
                </c:pt>
                <c:pt idx="38">
                  <c:v>0</c:v>
                </c:pt>
                <c:pt idx="44">
                  <c:v>0</c:v>
                </c:pt>
                <c:pt idx="47">
                  <c:v>0</c:v>
                </c:pt>
                <c:pt idx="51">
                  <c:v>0</c:v>
                </c:pt>
                <c:pt idx="61">
                  <c:v>0</c:v>
                </c:pt>
                <c:pt idx="64">
                  <c:v>0</c:v>
                </c:pt>
                <c:pt idx="67">
                  <c:v>0</c:v>
                </c:pt>
                <c:pt idx="7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5B-49CA-BEA0-E83B2BA204D9}"/>
            </c:ext>
          </c:extLst>
        </c:ser>
        <c:ser>
          <c:idx val="2"/>
          <c:order val="2"/>
          <c:tx>
            <c:strRef>
              <c:f>Sheet1!$D$1:$D$4</c:f>
              <c:strCache>
                <c:ptCount val="4"/>
                <c:pt idx="0">
                  <c:v>艺术设计学院综合素质评价表（上限100分）</c:v>
                </c:pt>
                <c:pt idx="1">
                  <c:v>李蓁</c:v>
                </c:pt>
                <c:pt idx="2">
                  <c:v>综合素质评价表与评分管理制度各编号及项目相对应，1.1、2.1、3.1、4.1、5.1、6.1为各大类赋分依据，在本表省略</c:v>
                </c:pt>
                <c:pt idx="3">
                  <c:v>组别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Sheet1!$A$5:$A$89</c:f>
              <c:strCache>
                <c:ptCount val="85"/>
                <c:pt idx="0">
                  <c:v>一、基础分    (20分，项目内单独百分制结算)</c:v>
                </c:pt>
                <c:pt idx="3">
                  <c:v>二、德育部分    (20分，项目内单独百分制结算)</c:v>
                </c:pt>
                <c:pt idx="14">
                  <c:v>三、智育部分（15 分，项目内单独百分制结算）</c:v>
                </c:pt>
                <c:pt idx="35">
                  <c:v>四、体育部分（15 分，项目内单独百分制结算）</c:v>
                </c:pt>
                <c:pt idx="51">
                  <c:v>五、美育部分（15 分，项目内单独百分制结算）</c:v>
                </c:pt>
                <c:pt idx="67">
                  <c:v>六、劳育部分（15 分，项目内单独百分制结算）</c:v>
                </c:pt>
                <c:pt idx="83">
                  <c:v>总分</c:v>
                </c:pt>
                <c:pt idx="84">
                  <c:v>本人签字确认无误</c:v>
                </c:pt>
              </c:strCache>
            </c:strRef>
          </c:cat>
          <c:val>
            <c:numRef>
              <c:f>Sheet1!$D$5:$D$89</c:f>
              <c:numCache>
                <c:formatCode>General</c:formatCode>
                <c:ptCount val="85"/>
                <c:pt idx="3">
                  <c:v>0</c:v>
                </c:pt>
                <c:pt idx="5">
                  <c:v>0</c:v>
                </c:pt>
                <c:pt idx="7" formatCode="@">
                  <c:v>0</c:v>
                </c:pt>
                <c:pt idx="8" formatCode="@">
                  <c:v>0</c:v>
                </c:pt>
                <c:pt idx="9" formatCode="@">
                  <c:v>0</c:v>
                </c:pt>
                <c:pt idx="10" formatCode="@">
                  <c:v>0</c:v>
                </c:pt>
                <c:pt idx="11" formatCode="@">
                  <c:v>0</c:v>
                </c:pt>
                <c:pt idx="67" formatCode="@">
                  <c:v>0</c:v>
                </c:pt>
                <c:pt idx="68" formatCode="@">
                  <c:v>0</c:v>
                </c:pt>
                <c:pt idx="71" formatCode="@">
                  <c:v>0</c:v>
                </c:pt>
                <c:pt idx="77" formatCode="@">
                  <c:v>0</c:v>
                </c:pt>
                <c:pt idx="78" formatCode="@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5B-49CA-BEA0-E83B2BA204D9}"/>
            </c:ext>
          </c:extLst>
        </c:ser>
        <c:ser>
          <c:idx val="3"/>
          <c:order val="3"/>
          <c:tx>
            <c:strRef>
              <c:f>Sheet1!$E$1:$E$4</c:f>
              <c:strCache>
                <c:ptCount val="4"/>
                <c:pt idx="0">
                  <c:v>艺术设计学院综合素质评价表（上限100分）</c:v>
                </c:pt>
                <c:pt idx="1">
                  <c:v>李蓁</c:v>
                </c:pt>
                <c:pt idx="2">
                  <c:v>综合素质评价表与评分管理制度各编号及项目相对应，1.1、2.1、3.1、4.1、5.1、6.1为各大类赋分依据，在本表省略</c:v>
                </c:pt>
                <c:pt idx="3">
                  <c:v>编号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Sheet1!$A$5:$A$89</c:f>
              <c:strCache>
                <c:ptCount val="85"/>
                <c:pt idx="0">
                  <c:v>一、基础分    (20分，项目内单独百分制结算)</c:v>
                </c:pt>
                <c:pt idx="3">
                  <c:v>二、德育部分    (20分，项目内单独百分制结算)</c:v>
                </c:pt>
                <c:pt idx="14">
                  <c:v>三、智育部分（15 分，项目内单独百分制结算）</c:v>
                </c:pt>
                <c:pt idx="35">
                  <c:v>四、体育部分（15 分，项目内单独百分制结算）</c:v>
                </c:pt>
                <c:pt idx="51">
                  <c:v>五、美育部分（15 分，项目内单独百分制结算）</c:v>
                </c:pt>
                <c:pt idx="67">
                  <c:v>六、劳育部分（15 分，项目内单独百分制结算）</c:v>
                </c:pt>
                <c:pt idx="83">
                  <c:v>总分</c:v>
                </c:pt>
                <c:pt idx="84">
                  <c:v>本人签字确认无误</c:v>
                </c:pt>
              </c:strCache>
            </c:strRef>
          </c:cat>
          <c:val>
            <c:numRef>
              <c:f>Sheet1!$E$5:$E$89</c:f>
              <c:numCache>
                <c:formatCode>General</c:formatCode>
                <c:ptCount val="85"/>
                <c:pt idx="3" formatCode="@">
                  <c:v>0</c:v>
                </c:pt>
                <c:pt idx="4" formatCode="@">
                  <c:v>0</c:v>
                </c:pt>
                <c:pt idx="5" formatCode="@">
                  <c:v>0</c:v>
                </c:pt>
                <c:pt idx="6" formatCode="@">
                  <c:v>0</c:v>
                </c:pt>
                <c:pt idx="7" formatCode="@">
                  <c:v>0</c:v>
                </c:pt>
                <c:pt idx="8" formatCode="@">
                  <c:v>0</c:v>
                </c:pt>
                <c:pt idx="9" formatCode="@">
                  <c:v>0</c:v>
                </c:pt>
                <c:pt idx="10" formatCode="@">
                  <c:v>0</c:v>
                </c:pt>
                <c:pt idx="11" formatCode="@">
                  <c:v>0</c:v>
                </c:pt>
                <c:pt idx="14" formatCode="@">
                  <c:v>0</c:v>
                </c:pt>
                <c:pt idx="15" formatCode="@">
                  <c:v>0</c:v>
                </c:pt>
                <c:pt idx="16" formatCode="@">
                  <c:v>0</c:v>
                </c:pt>
                <c:pt idx="17" formatCode="@">
                  <c:v>0</c:v>
                </c:pt>
                <c:pt idx="18" formatCode="@">
                  <c:v>0</c:v>
                </c:pt>
                <c:pt idx="19" formatCode="@">
                  <c:v>0</c:v>
                </c:pt>
                <c:pt idx="20" formatCode="@">
                  <c:v>0</c:v>
                </c:pt>
                <c:pt idx="21" formatCode="@">
                  <c:v>0</c:v>
                </c:pt>
                <c:pt idx="22" formatCode="@">
                  <c:v>0</c:v>
                </c:pt>
                <c:pt idx="23" formatCode="@">
                  <c:v>0</c:v>
                </c:pt>
                <c:pt idx="24" formatCode="@">
                  <c:v>0</c:v>
                </c:pt>
                <c:pt idx="25" formatCode="@">
                  <c:v>0</c:v>
                </c:pt>
                <c:pt idx="26" formatCode="@">
                  <c:v>0</c:v>
                </c:pt>
                <c:pt idx="27" formatCode="@">
                  <c:v>0</c:v>
                </c:pt>
                <c:pt idx="28" formatCode="@">
                  <c:v>0</c:v>
                </c:pt>
                <c:pt idx="29" formatCode="@">
                  <c:v>0</c:v>
                </c:pt>
                <c:pt idx="30" formatCode="@">
                  <c:v>0</c:v>
                </c:pt>
                <c:pt idx="31" formatCode="@">
                  <c:v>0</c:v>
                </c:pt>
                <c:pt idx="32" formatCode="@">
                  <c:v>0</c:v>
                </c:pt>
                <c:pt idx="35" formatCode="@">
                  <c:v>0</c:v>
                </c:pt>
                <c:pt idx="36" formatCode="@">
                  <c:v>0</c:v>
                </c:pt>
                <c:pt idx="37" formatCode="@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 formatCode="@">
                  <c:v>0</c:v>
                </c:pt>
                <c:pt idx="45" formatCode="@">
                  <c:v>0</c:v>
                </c:pt>
                <c:pt idx="46" formatCode="@">
                  <c:v>0</c:v>
                </c:pt>
                <c:pt idx="47" formatCode="@">
                  <c:v>0</c:v>
                </c:pt>
                <c:pt idx="48" formatCode="@">
                  <c:v>0</c:v>
                </c:pt>
                <c:pt idx="51" formatCode="@">
                  <c:v>0</c:v>
                </c:pt>
                <c:pt idx="52" formatCode="@">
                  <c:v>0</c:v>
                </c:pt>
                <c:pt idx="53" formatCode="@">
                  <c:v>0</c:v>
                </c:pt>
                <c:pt idx="54" formatCode="@">
                  <c:v>0</c:v>
                </c:pt>
                <c:pt idx="55" formatCode="@">
                  <c:v>0</c:v>
                </c:pt>
                <c:pt idx="56" formatCode="@">
                  <c:v>0</c:v>
                </c:pt>
                <c:pt idx="57" formatCode="@">
                  <c:v>0</c:v>
                </c:pt>
                <c:pt idx="58" formatCode="@">
                  <c:v>0</c:v>
                </c:pt>
                <c:pt idx="59" formatCode="@">
                  <c:v>0</c:v>
                </c:pt>
                <c:pt idx="60" formatCode="@">
                  <c:v>0</c:v>
                </c:pt>
                <c:pt idx="61" formatCode="@">
                  <c:v>0</c:v>
                </c:pt>
                <c:pt idx="62" formatCode="@">
                  <c:v>0</c:v>
                </c:pt>
                <c:pt idx="64" formatCode="@">
                  <c:v>0</c:v>
                </c:pt>
                <c:pt idx="67" formatCode="@">
                  <c:v>0</c:v>
                </c:pt>
                <c:pt idx="68" formatCode="@">
                  <c:v>0</c:v>
                </c:pt>
                <c:pt idx="69" formatCode="@">
                  <c:v>0</c:v>
                </c:pt>
                <c:pt idx="70" formatCode="@">
                  <c:v>0</c:v>
                </c:pt>
                <c:pt idx="71" formatCode="@">
                  <c:v>0</c:v>
                </c:pt>
                <c:pt idx="72" formatCode="@">
                  <c:v>0</c:v>
                </c:pt>
                <c:pt idx="73" formatCode="@">
                  <c:v>0</c:v>
                </c:pt>
                <c:pt idx="74" formatCode="@">
                  <c:v>0</c:v>
                </c:pt>
                <c:pt idx="75" formatCode="@">
                  <c:v>0</c:v>
                </c:pt>
                <c:pt idx="76" formatCode="@">
                  <c:v>0</c:v>
                </c:pt>
                <c:pt idx="77" formatCode="@">
                  <c:v>0</c:v>
                </c:pt>
                <c:pt idx="78" formatCode="@">
                  <c:v>0</c:v>
                </c:pt>
                <c:pt idx="79" formatCode="@">
                  <c:v>0</c:v>
                </c:pt>
                <c:pt idx="80" formatCode="@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5B-49CA-BEA0-E83B2BA204D9}"/>
            </c:ext>
          </c:extLst>
        </c:ser>
        <c:ser>
          <c:idx val="4"/>
          <c:order val="4"/>
          <c:tx>
            <c:strRef>
              <c:f>Sheet1!$F$1:$F$4</c:f>
              <c:strCache>
                <c:ptCount val="4"/>
                <c:pt idx="0">
                  <c:v>艺术设计学院综合素质评价表（上限100分）</c:v>
                </c:pt>
                <c:pt idx="1">
                  <c:v>学号</c:v>
                </c:pt>
                <c:pt idx="2">
                  <c:v>综合素质评价表与评分管理制度各编号及项目相对应，1.1、2.1、3.1、4.1、5.1、6.1为各大类赋分依据，在本表省略</c:v>
                </c:pt>
                <c:pt idx="3">
                  <c:v>项目（项目这一栏，实际使用时替换为每一项加分项的名称，务必一行一个项目，准确完整写明）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Sheet1!$A$5:$A$89</c:f>
              <c:strCache>
                <c:ptCount val="85"/>
                <c:pt idx="0">
                  <c:v>一、基础分    (20分，项目内单独百分制结算)</c:v>
                </c:pt>
                <c:pt idx="3">
                  <c:v>二、德育部分    (20分，项目内单独百分制结算)</c:v>
                </c:pt>
                <c:pt idx="14">
                  <c:v>三、智育部分（15 分，项目内单独百分制结算）</c:v>
                </c:pt>
                <c:pt idx="35">
                  <c:v>四、体育部分（15 分，项目内单独百分制结算）</c:v>
                </c:pt>
                <c:pt idx="51">
                  <c:v>五、美育部分（15 分，项目内单独百分制结算）</c:v>
                </c:pt>
                <c:pt idx="67">
                  <c:v>六、劳育部分（15 分，项目内单独百分制结算）</c:v>
                </c:pt>
                <c:pt idx="83">
                  <c:v>总分</c:v>
                </c:pt>
                <c:pt idx="84">
                  <c:v>本人签字确认无误</c:v>
                </c:pt>
              </c:strCache>
            </c:strRef>
          </c:cat>
          <c:val>
            <c:numRef>
              <c:f>Sheet1!$F$5:$F$89</c:f>
              <c:numCache>
                <c:formatCode>General</c:formatCode>
                <c:ptCount val="85"/>
                <c:pt idx="0">
                  <c:v>0</c:v>
                </c:pt>
                <c:pt idx="3" formatCode="@">
                  <c:v>0</c:v>
                </c:pt>
                <c:pt idx="4" formatCode="@">
                  <c:v>0</c:v>
                </c:pt>
                <c:pt idx="5" formatCode="@">
                  <c:v>0</c:v>
                </c:pt>
                <c:pt idx="6" formatCode="@">
                  <c:v>0</c:v>
                </c:pt>
                <c:pt idx="7" formatCode="@">
                  <c:v>0</c:v>
                </c:pt>
                <c:pt idx="8" formatCode="@">
                  <c:v>0</c:v>
                </c:pt>
                <c:pt idx="9" formatCode="@">
                  <c:v>0</c:v>
                </c:pt>
                <c:pt idx="10" formatCode="@">
                  <c:v>0</c:v>
                </c:pt>
                <c:pt idx="11" formatCode="@">
                  <c:v>0</c:v>
                </c:pt>
                <c:pt idx="14" formatCode="@">
                  <c:v>0</c:v>
                </c:pt>
                <c:pt idx="15" formatCode="@">
                  <c:v>0</c:v>
                </c:pt>
                <c:pt idx="16" formatCode="@">
                  <c:v>0</c:v>
                </c:pt>
                <c:pt idx="17" formatCode="@">
                  <c:v>0</c:v>
                </c:pt>
                <c:pt idx="18" formatCode="@">
                  <c:v>0</c:v>
                </c:pt>
                <c:pt idx="19" formatCode="@">
                  <c:v>0</c:v>
                </c:pt>
                <c:pt idx="20" formatCode="@">
                  <c:v>0</c:v>
                </c:pt>
                <c:pt idx="21" formatCode="@">
                  <c:v>0</c:v>
                </c:pt>
                <c:pt idx="22" formatCode="@">
                  <c:v>0</c:v>
                </c:pt>
                <c:pt idx="23" formatCode="@">
                  <c:v>0</c:v>
                </c:pt>
                <c:pt idx="24" formatCode="@">
                  <c:v>0</c:v>
                </c:pt>
                <c:pt idx="25" formatCode="@">
                  <c:v>0</c:v>
                </c:pt>
                <c:pt idx="26" formatCode="@">
                  <c:v>0</c:v>
                </c:pt>
                <c:pt idx="27" formatCode="@">
                  <c:v>0</c:v>
                </c:pt>
                <c:pt idx="28" formatCode="@">
                  <c:v>0</c:v>
                </c:pt>
                <c:pt idx="29" formatCode="@">
                  <c:v>0</c:v>
                </c:pt>
                <c:pt idx="30" formatCode="@">
                  <c:v>0</c:v>
                </c:pt>
                <c:pt idx="31" formatCode="@">
                  <c:v>0</c:v>
                </c:pt>
                <c:pt idx="32" formatCode="@">
                  <c:v>0</c:v>
                </c:pt>
                <c:pt idx="35" formatCode="@">
                  <c:v>0</c:v>
                </c:pt>
                <c:pt idx="36" formatCode="@">
                  <c:v>0</c:v>
                </c:pt>
                <c:pt idx="37" formatCode="@">
                  <c:v>0</c:v>
                </c:pt>
                <c:pt idx="38" formatCode="@">
                  <c:v>0</c:v>
                </c:pt>
                <c:pt idx="39" formatCode="@">
                  <c:v>0</c:v>
                </c:pt>
                <c:pt idx="40" formatCode="@">
                  <c:v>0</c:v>
                </c:pt>
                <c:pt idx="41" formatCode="@">
                  <c:v>0</c:v>
                </c:pt>
                <c:pt idx="42" formatCode="@">
                  <c:v>0</c:v>
                </c:pt>
                <c:pt idx="43" formatCode="@">
                  <c:v>0</c:v>
                </c:pt>
                <c:pt idx="44" formatCode="@">
                  <c:v>0</c:v>
                </c:pt>
                <c:pt idx="45" formatCode="@">
                  <c:v>0</c:v>
                </c:pt>
                <c:pt idx="46" formatCode="@">
                  <c:v>0</c:v>
                </c:pt>
                <c:pt idx="47" formatCode="@">
                  <c:v>0</c:v>
                </c:pt>
                <c:pt idx="48">
                  <c:v>0</c:v>
                </c:pt>
                <c:pt idx="51" formatCode="@">
                  <c:v>0</c:v>
                </c:pt>
                <c:pt idx="52" formatCode="@">
                  <c:v>0</c:v>
                </c:pt>
                <c:pt idx="53" formatCode="@">
                  <c:v>0</c:v>
                </c:pt>
                <c:pt idx="54" formatCode="@">
                  <c:v>0</c:v>
                </c:pt>
                <c:pt idx="55" formatCode="@">
                  <c:v>0</c:v>
                </c:pt>
                <c:pt idx="56" formatCode="@">
                  <c:v>0</c:v>
                </c:pt>
                <c:pt idx="57" formatCode="@">
                  <c:v>0</c:v>
                </c:pt>
                <c:pt idx="58" formatCode="@">
                  <c:v>0</c:v>
                </c:pt>
                <c:pt idx="59" formatCode="@">
                  <c:v>0</c:v>
                </c:pt>
                <c:pt idx="60" formatCode="@">
                  <c:v>0</c:v>
                </c:pt>
                <c:pt idx="61" formatCode="@">
                  <c:v>0</c:v>
                </c:pt>
                <c:pt idx="62" formatCode="@">
                  <c:v>0</c:v>
                </c:pt>
                <c:pt idx="64" formatCode="@">
                  <c:v>0</c:v>
                </c:pt>
                <c:pt idx="67">
                  <c:v>0</c:v>
                </c:pt>
                <c:pt idx="68" formatCode="@">
                  <c:v>0</c:v>
                </c:pt>
                <c:pt idx="69" formatCode="@">
                  <c:v>0</c:v>
                </c:pt>
                <c:pt idx="70" formatCode="@">
                  <c:v>0</c:v>
                </c:pt>
                <c:pt idx="71" formatCode="@">
                  <c:v>0</c:v>
                </c:pt>
                <c:pt idx="72" formatCode="@">
                  <c:v>0</c:v>
                </c:pt>
                <c:pt idx="73" formatCode="@">
                  <c:v>0</c:v>
                </c:pt>
                <c:pt idx="74" formatCode="@">
                  <c:v>0</c:v>
                </c:pt>
                <c:pt idx="75" formatCode="@">
                  <c:v>0</c:v>
                </c:pt>
                <c:pt idx="76" formatCode="@">
                  <c:v>0</c:v>
                </c:pt>
                <c:pt idx="77" formatCode="@">
                  <c:v>0</c:v>
                </c:pt>
                <c:pt idx="78" formatCode="@">
                  <c:v>0</c:v>
                </c:pt>
                <c:pt idx="79" formatCode="@">
                  <c:v>0</c:v>
                </c:pt>
                <c:pt idx="80" formatCode="@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5B-49CA-BEA0-E83B2BA204D9}"/>
            </c:ext>
          </c:extLst>
        </c:ser>
        <c:ser>
          <c:idx val="5"/>
          <c:order val="5"/>
          <c:tx>
            <c:strRef>
              <c:f>Sheet1!$G$1:$G$4</c:f>
              <c:strCache>
                <c:ptCount val="4"/>
                <c:pt idx="0">
                  <c:v>艺术设计学院综合素质评价表（上限100分）</c:v>
                </c:pt>
                <c:pt idx="1">
                  <c:v>241401609.00 </c:v>
                </c:pt>
                <c:pt idx="2">
                  <c:v>综合素质评价表与评分管理制度各编号及项目相对应，1.1、2.1、3.1、4.1、5.1、6.1为各大类赋分依据，在本表省略</c:v>
                </c:pt>
                <c:pt idx="3">
                  <c:v>自评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Sheet1!$A$5:$A$89</c:f>
              <c:strCache>
                <c:ptCount val="85"/>
                <c:pt idx="0">
                  <c:v>一、基础分    (20分，项目内单独百分制结算)</c:v>
                </c:pt>
                <c:pt idx="3">
                  <c:v>二、德育部分    (20分，项目内单独百分制结算)</c:v>
                </c:pt>
                <c:pt idx="14">
                  <c:v>三、智育部分（15 分，项目内单独百分制结算）</c:v>
                </c:pt>
                <c:pt idx="35">
                  <c:v>四、体育部分（15 分，项目内单独百分制结算）</c:v>
                </c:pt>
                <c:pt idx="51">
                  <c:v>五、美育部分（15 分，项目内单独百分制结算）</c:v>
                </c:pt>
                <c:pt idx="67">
                  <c:v>六、劳育部分（15 分，项目内单独百分制结算）</c:v>
                </c:pt>
                <c:pt idx="83">
                  <c:v>总分</c:v>
                </c:pt>
                <c:pt idx="84">
                  <c:v>本人签字确认无误</c:v>
                </c:pt>
              </c:strCache>
            </c:strRef>
          </c:cat>
          <c:val>
            <c:numRef>
              <c:f>Sheet1!$G$5:$G$89</c:f>
              <c:numCache>
                <c:formatCode>0.00_);[Red]\(0.00\)</c:formatCode>
                <c:ptCount val="85"/>
                <c:pt idx="0">
                  <c:v>100</c:v>
                </c:pt>
                <c:pt idx="2">
                  <c:v>20</c:v>
                </c:pt>
                <c:pt idx="3">
                  <c:v>5</c:v>
                </c:pt>
                <c:pt idx="5">
                  <c:v>2</c:v>
                </c:pt>
                <c:pt idx="7">
                  <c:v>5</c:v>
                </c:pt>
                <c:pt idx="9">
                  <c:v>18</c:v>
                </c:pt>
                <c:pt idx="10">
                  <c:v>14</c:v>
                </c:pt>
                <c:pt idx="11">
                  <c:v>6</c:v>
                </c:pt>
                <c:pt idx="13">
                  <c:v>50</c:v>
                </c:pt>
                <c:pt idx="25">
                  <c:v>0.7</c:v>
                </c:pt>
                <c:pt idx="32">
                  <c:v>2</c:v>
                </c:pt>
                <c:pt idx="34">
                  <c:v>2.7</c:v>
                </c:pt>
                <c:pt idx="35">
                  <c:v>20</c:v>
                </c:pt>
                <c:pt idx="36">
                  <c:v>10</c:v>
                </c:pt>
                <c:pt idx="37">
                  <c:v>10</c:v>
                </c:pt>
                <c:pt idx="38">
                  <c:v>14</c:v>
                </c:pt>
                <c:pt idx="39">
                  <c:v>10</c:v>
                </c:pt>
                <c:pt idx="40">
                  <c:v>7</c:v>
                </c:pt>
                <c:pt idx="41">
                  <c:v>4</c:v>
                </c:pt>
                <c:pt idx="42">
                  <c:v>8</c:v>
                </c:pt>
                <c:pt idx="43">
                  <c:v>4</c:v>
                </c:pt>
                <c:pt idx="44">
                  <c:v>4</c:v>
                </c:pt>
                <c:pt idx="45">
                  <c:v>2</c:v>
                </c:pt>
                <c:pt idx="46">
                  <c:v>2</c:v>
                </c:pt>
                <c:pt idx="50">
                  <c:v>95</c:v>
                </c:pt>
                <c:pt idx="51">
                  <c:v>4</c:v>
                </c:pt>
                <c:pt idx="52">
                  <c:v>2</c:v>
                </c:pt>
                <c:pt idx="53">
                  <c:v>4</c:v>
                </c:pt>
                <c:pt idx="54">
                  <c:v>2</c:v>
                </c:pt>
                <c:pt idx="55">
                  <c:v>4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7</c:v>
                </c:pt>
                <c:pt idx="60">
                  <c:v>2</c:v>
                </c:pt>
                <c:pt idx="61">
                  <c:v>5</c:v>
                </c:pt>
                <c:pt idx="62">
                  <c:v>8</c:v>
                </c:pt>
                <c:pt idx="66">
                  <c:v>44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82">
                  <c:v>20</c:v>
                </c:pt>
                <c:pt idx="83">
                  <c:v>54.255000000000003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5B-49CA-BEA0-E83B2BA204D9}"/>
            </c:ext>
          </c:extLst>
        </c:ser>
        <c:ser>
          <c:idx val="6"/>
          <c:order val="6"/>
          <c:tx>
            <c:strRef>
              <c:f>Sheet1!$H$1:$H$4</c:f>
              <c:strCache>
                <c:ptCount val="4"/>
                <c:pt idx="0">
                  <c:v>艺术设计学院综合素质评价表（上限100分）</c:v>
                </c:pt>
                <c:pt idx="1">
                  <c:v>241401609.00 </c:v>
                </c:pt>
                <c:pt idx="2">
                  <c:v>综合素质评价表与评分管理制度各编号及项目相对应，1.1、2.1、3.1、4.1、5.1、6.1为各大类赋分依据，在本表省略</c:v>
                </c:pt>
                <c:pt idx="3">
                  <c:v>一审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Sheet1!$A$5:$A$89</c:f>
              <c:strCache>
                <c:ptCount val="85"/>
                <c:pt idx="0">
                  <c:v>一、基础分    (20分，项目内单独百分制结算)</c:v>
                </c:pt>
                <c:pt idx="3">
                  <c:v>二、德育部分    (20分，项目内单独百分制结算)</c:v>
                </c:pt>
                <c:pt idx="14">
                  <c:v>三、智育部分（15 分，项目内单独百分制结算）</c:v>
                </c:pt>
                <c:pt idx="35">
                  <c:v>四、体育部分（15 分，项目内单独百分制结算）</c:v>
                </c:pt>
                <c:pt idx="51">
                  <c:v>五、美育部分（15 分，项目内单独百分制结算）</c:v>
                </c:pt>
                <c:pt idx="67">
                  <c:v>六、劳育部分（15 分，项目内单独百分制结算）</c:v>
                </c:pt>
                <c:pt idx="83">
                  <c:v>总分</c:v>
                </c:pt>
                <c:pt idx="84">
                  <c:v>本人签字确认无误</c:v>
                </c:pt>
              </c:strCache>
            </c:strRef>
          </c:cat>
          <c:val>
            <c:numRef>
              <c:f>Sheet1!$H$5:$H$89</c:f>
              <c:numCache>
                <c:formatCode>0.00_);[Red]\(0.00\)</c:formatCode>
                <c:ptCount val="85"/>
                <c:pt idx="0">
                  <c:v>100</c:v>
                </c:pt>
                <c:pt idx="2">
                  <c:v>100</c:v>
                </c:pt>
                <c:pt idx="3">
                  <c:v>5</c:v>
                </c:pt>
                <c:pt idx="5">
                  <c:v>2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3">
                  <c:v>7</c:v>
                </c:pt>
                <c:pt idx="25">
                  <c:v>0</c:v>
                </c:pt>
                <c:pt idx="32">
                  <c:v>2</c:v>
                </c:pt>
                <c:pt idx="34">
                  <c:v>2</c:v>
                </c:pt>
                <c:pt idx="35">
                  <c:v>0</c:v>
                </c:pt>
                <c:pt idx="36">
                  <c:v>10</c:v>
                </c:pt>
                <c:pt idx="37">
                  <c:v>0</c:v>
                </c:pt>
                <c:pt idx="38">
                  <c:v>14</c:v>
                </c:pt>
                <c:pt idx="39">
                  <c:v>0</c:v>
                </c:pt>
                <c:pt idx="40">
                  <c:v>7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4</c:v>
                </c:pt>
                <c:pt idx="45">
                  <c:v>0</c:v>
                </c:pt>
                <c:pt idx="46">
                  <c:v>0</c:v>
                </c:pt>
                <c:pt idx="50">
                  <c:v>35</c:v>
                </c:pt>
                <c:pt idx="51">
                  <c:v>0</c:v>
                </c:pt>
                <c:pt idx="52">
                  <c:v>0</c:v>
                </c:pt>
                <c:pt idx="53">
                  <c:v>4</c:v>
                </c:pt>
                <c:pt idx="54">
                  <c:v>0</c:v>
                </c:pt>
                <c:pt idx="55">
                  <c:v>4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4</c:v>
                </c:pt>
                <c:pt idx="60">
                  <c:v>2</c:v>
                </c:pt>
                <c:pt idx="61">
                  <c:v>0</c:v>
                </c:pt>
                <c:pt idx="62">
                  <c:v>0</c:v>
                </c:pt>
                <c:pt idx="66">
                  <c:v>20</c:v>
                </c:pt>
                <c:pt idx="71">
                  <c:v>0</c:v>
                </c:pt>
                <c:pt idx="82">
                  <c:v>0</c:v>
                </c:pt>
                <c:pt idx="83">
                  <c:v>29.95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75B-49CA-BEA0-E83B2BA204D9}"/>
            </c:ext>
          </c:extLst>
        </c:ser>
        <c:ser>
          <c:idx val="7"/>
          <c:order val="7"/>
          <c:tx>
            <c:strRef>
              <c:f>Sheet1!$I$1:$I$4</c:f>
              <c:strCache>
                <c:ptCount val="4"/>
                <c:pt idx="0">
                  <c:v>艺术设计学院综合素质评价表（上限100分）</c:v>
                </c:pt>
                <c:pt idx="1">
                  <c:v>宿舍号</c:v>
                </c:pt>
                <c:pt idx="2">
                  <c:v>综合素质评价表与评分管理制度各编号及项目相对应，1.1、2.1、3.1、4.1、5.1、6.1为各大类赋分依据，在本表省略</c:v>
                </c:pt>
                <c:pt idx="3">
                  <c:v>二审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Sheet1!$A$5:$A$89</c:f>
              <c:strCache>
                <c:ptCount val="85"/>
                <c:pt idx="0">
                  <c:v>一、基础分    (20分，项目内单独百分制结算)</c:v>
                </c:pt>
                <c:pt idx="3">
                  <c:v>二、德育部分    (20分，项目内单独百分制结算)</c:v>
                </c:pt>
                <c:pt idx="14">
                  <c:v>三、智育部分（15 分，项目内单独百分制结算）</c:v>
                </c:pt>
                <c:pt idx="35">
                  <c:v>四、体育部分（15 分，项目内单独百分制结算）</c:v>
                </c:pt>
                <c:pt idx="51">
                  <c:v>五、美育部分（15 分，项目内单独百分制结算）</c:v>
                </c:pt>
                <c:pt idx="67">
                  <c:v>六、劳育部分（15 分，项目内单独百分制结算）</c:v>
                </c:pt>
                <c:pt idx="83">
                  <c:v>总分</c:v>
                </c:pt>
                <c:pt idx="84">
                  <c:v>本人签字确认无误</c:v>
                </c:pt>
              </c:strCache>
            </c:strRef>
          </c:cat>
          <c:val>
            <c:numRef>
              <c:f>Sheet1!$I$5:$I$89</c:f>
              <c:numCache>
                <c:formatCode>0.00_);[Red]\(0.00\)</c:formatCode>
                <c:ptCount val="85"/>
              </c:numCache>
            </c:numRef>
          </c:val>
          <c:extLst>
            <c:ext xmlns:c16="http://schemas.microsoft.com/office/drawing/2014/chart" uri="{C3380CC4-5D6E-409C-BE32-E72D297353CC}">
              <c16:uniqueId val="{00000007-775B-49CA-BEA0-E83B2BA204D9}"/>
            </c:ext>
          </c:extLst>
        </c:ser>
        <c:ser>
          <c:idx val="8"/>
          <c:order val="8"/>
          <c:tx>
            <c:strRef>
              <c:f>Sheet1!$J$1:$J$4</c:f>
              <c:strCache>
                <c:ptCount val="4"/>
                <c:pt idx="0">
                  <c:v>艺术设计学院综合素质评价表（上限100分）</c:v>
                </c:pt>
                <c:pt idx="1">
                  <c:v>10#</c:v>
                </c:pt>
                <c:pt idx="2">
                  <c:v>综合素质评价表与评分管理制度各编号及项目相对应，1.1、2.1、3.1、4.1、5.1、6.1为各大类赋分依据，在本表省略</c:v>
                </c:pt>
                <c:pt idx="3">
                  <c:v>三审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Sheet1!$A$5:$A$89</c:f>
              <c:strCache>
                <c:ptCount val="85"/>
                <c:pt idx="0">
                  <c:v>一、基础分    (20分，项目内单独百分制结算)</c:v>
                </c:pt>
                <c:pt idx="3">
                  <c:v>二、德育部分    (20分，项目内单独百分制结算)</c:v>
                </c:pt>
                <c:pt idx="14">
                  <c:v>三、智育部分（15 分，项目内单独百分制结算）</c:v>
                </c:pt>
                <c:pt idx="35">
                  <c:v>四、体育部分（15 分，项目内单独百分制结算）</c:v>
                </c:pt>
                <c:pt idx="51">
                  <c:v>五、美育部分（15 分，项目内单独百分制结算）</c:v>
                </c:pt>
                <c:pt idx="67">
                  <c:v>六、劳育部分（15 分，项目内单独百分制结算）</c:v>
                </c:pt>
                <c:pt idx="83">
                  <c:v>总分</c:v>
                </c:pt>
                <c:pt idx="84">
                  <c:v>本人签字确认无误</c:v>
                </c:pt>
              </c:strCache>
            </c:strRef>
          </c:cat>
          <c:val>
            <c:numRef>
              <c:f>Sheet1!$J$5:$J$89</c:f>
              <c:numCache>
                <c:formatCode>0.00_);[Red]\(0.00\)</c:formatCode>
                <c:ptCount val="85"/>
              </c:numCache>
            </c:numRef>
          </c:val>
          <c:extLst>
            <c:ext xmlns:c16="http://schemas.microsoft.com/office/drawing/2014/chart" uri="{C3380CC4-5D6E-409C-BE32-E72D297353CC}">
              <c16:uniqueId val="{00000008-775B-49CA-BEA0-E83B2BA204D9}"/>
            </c:ext>
          </c:extLst>
        </c:ser>
        <c:ser>
          <c:idx val="9"/>
          <c:order val="9"/>
          <c:tx>
            <c:strRef>
              <c:f>Sheet1!$K$1:$K$4</c:f>
              <c:strCache>
                <c:ptCount val="4"/>
                <c:pt idx="0">
                  <c:v>艺术设计学院综合素质评价表（上限100分）</c:v>
                </c:pt>
                <c:pt idx="1">
                  <c:v>821</c:v>
                </c:pt>
                <c:pt idx="2">
                  <c:v>综合素质评价表与评分管理制度各编号及项目相对应，1.1、2.1、3.1、4.1、5.1、6.1为各大类赋分依据，在本表省略</c:v>
                </c:pt>
                <c:pt idx="3">
                  <c:v>备注（仅用于备注特殊情况，不用于写明加分项具体内容）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Sheet1!$A$5:$A$89</c:f>
              <c:strCache>
                <c:ptCount val="85"/>
                <c:pt idx="0">
                  <c:v>一、基础分    (20分，项目内单独百分制结算)</c:v>
                </c:pt>
                <c:pt idx="3">
                  <c:v>二、德育部分    (20分，项目内单独百分制结算)</c:v>
                </c:pt>
                <c:pt idx="14">
                  <c:v>三、智育部分（15 分，项目内单独百分制结算）</c:v>
                </c:pt>
                <c:pt idx="35">
                  <c:v>四、体育部分（15 分，项目内单独百分制结算）</c:v>
                </c:pt>
                <c:pt idx="51">
                  <c:v>五、美育部分（15 分，项目内单独百分制结算）</c:v>
                </c:pt>
                <c:pt idx="67">
                  <c:v>六、劳育部分（15 分，项目内单独百分制结算）</c:v>
                </c:pt>
                <c:pt idx="83">
                  <c:v>总分</c:v>
                </c:pt>
                <c:pt idx="84">
                  <c:v>本人签字确认无误</c:v>
                </c:pt>
              </c:strCache>
            </c:strRef>
          </c:cat>
          <c:val>
            <c:numRef>
              <c:f>Sheet1!$K$5:$K$89</c:f>
              <c:numCache>
                <c:formatCode>General</c:formatCode>
                <c:ptCount val="85"/>
                <c:pt idx="0">
                  <c:v>0</c:v>
                </c:pt>
                <c:pt idx="7" formatCode="@">
                  <c:v>0</c:v>
                </c:pt>
                <c:pt idx="9" formatCode="@">
                  <c:v>0</c:v>
                </c:pt>
                <c:pt idx="10" formatCode="@">
                  <c:v>0</c:v>
                </c:pt>
                <c:pt idx="11" formatCode="@">
                  <c:v>0</c:v>
                </c:pt>
                <c:pt idx="25" formatCode="@">
                  <c:v>0</c:v>
                </c:pt>
                <c:pt idx="35" formatCode="@">
                  <c:v>0</c:v>
                </c:pt>
                <c:pt idx="36" formatCode="@">
                  <c:v>0</c:v>
                </c:pt>
                <c:pt idx="38" formatCode="@">
                  <c:v>0</c:v>
                </c:pt>
                <c:pt idx="40" formatCode="@">
                  <c:v>0</c:v>
                </c:pt>
                <c:pt idx="42" formatCode="@">
                  <c:v>0</c:v>
                </c:pt>
                <c:pt idx="43" formatCode="@">
                  <c:v>0</c:v>
                </c:pt>
                <c:pt idx="45" formatCode="@">
                  <c:v>0</c:v>
                </c:pt>
                <c:pt idx="46" formatCode="@">
                  <c:v>0</c:v>
                </c:pt>
                <c:pt idx="51" formatCode="@">
                  <c:v>0</c:v>
                </c:pt>
                <c:pt idx="52" formatCode="@">
                  <c:v>0</c:v>
                </c:pt>
                <c:pt idx="53" formatCode="@">
                  <c:v>0</c:v>
                </c:pt>
                <c:pt idx="61" formatCode="@">
                  <c:v>0</c:v>
                </c:pt>
                <c:pt idx="62" formatCode="@">
                  <c:v>0</c:v>
                </c:pt>
                <c:pt idx="71" formatCode="@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75B-49CA-BEA0-E83B2BA204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215215"/>
        <c:axId val="14214735"/>
      </c:barChart>
      <c:catAx>
        <c:axId val="1421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214735"/>
        <c:crosses val="autoZero"/>
        <c:auto val="1"/>
        <c:lblAlgn val="ctr"/>
        <c:lblOffset val="100"/>
        <c:noMultiLvlLbl val="0"/>
      </c:catAx>
      <c:valAx>
        <c:axId val="14214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215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9D1C321-CE9C-4189-B2DD-E521D3F6126B}">
  <sheetPr/>
  <sheetViews>
    <sheetView zoomScale="115" workbookViewId="0" zoomToFit="1"/>
  </sheetViews>
  <pageMargins left="0.7" right="0.7" top="0.75" bottom="0.75" header="0.3" footer="0.3"/>
  <drawing r:id="rId1"/>
</chartsheet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609" cy="6073913"/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FED8AB34-548C-22EB-8877-8D581D4C81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9"/>
  <sheetViews>
    <sheetView showGridLines="0" tabSelected="1" view="pageBreakPreview" topLeftCell="A40" zoomScale="132" zoomScaleNormal="145" zoomScaleSheetLayoutView="145" workbookViewId="0">
      <selection activeCell="K53" sqref="K53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118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20"/>
    </row>
    <row r="2" spans="1:254" ht="23.5" customHeight="1">
      <c r="A2" s="6" t="s">
        <v>1</v>
      </c>
      <c r="B2" s="7" t="s">
        <v>181</v>
      </c>
      <c r="C2" s="8" t="s">
        <v>2</v>
      </c>
      <c r="D2" s="121" t="s">
        <v>182</v>
      </c>
      <c r="E2" s="121"/>
      <c r="F2" s="8" t="s">
        <v>3</v>
      </c>
      <c r="G2" s="122">
        <v>241401609</v>
      </c>
      <c r="H2" s="122"/>
      <c r="I2" s="9" t="s">
        <v>4</v>
      </c>
      <c r="J2" s="9" t="s">
        <v>192</v>
      </c>
      <c r="K2" s="52">
        <v>821</v>
      </c>
    </row>
    <row r="3" spans="1:254" ht="12" customHeight="1">
      <c r="A3" s="123" t="s">
        <v>5</v>
      </c>
      <c r="B3" s="124"/>
      <c r="C3" s="124"/>
      <c r="D3" s="125"/>
      <c r="E3" s="126"/>
      <c r="F3" s="125"/>
      <c r="G3" s="127"/>
      <c r="H3" s="127"/>
      <c r="I3" s="127"/>
      <c r="J3" s="127"/>
      <c r="K3" s="128"/>
    </row>
    <row r="4" spans="1:254" ht="39.75" customHeight="1" thickBot="1">
      <c r="A4" s="10"/>
      <c r="B4" s="11"/>
      <c r="C4" s="12" t="s">
        <v>6</v>
      </c>
      <c r="D4" s="12" t="s">
        <v>7</v>
      </c>
      <c r="E4" s="12" t="s">
        <v>8</v>
      </c>
      <c r="F4" s="13" t="s">
        <v>9</v>
      </c>
      <c r="G4" s="14" t="s">
        <v>10</v>
      </c>
      <c r="H4" s="14" t="s">
        <v>11</v>
      </c>
      <c r="I4" s="14" t="s">
        <v>12</v>
      </c>
      <c r="J4" s="14" t="s">
        <v>13</v>
      </c>
      <c r="K4" s="53" t="s">
        <v>14</v>
      </c>
    </row>
    <row r="5" spans="1:254" s="3" customFormat="1" ht="40" customHeight="1">
      <c r="A5" s="102" t="s">
        <v>15</v>
      </c>
      <c r="B5" s="15" t="s">
        <v>16</v>
      </c>
      <c r="C5" s="15"/>
      <c r="D5" s="16"/>
      <c r="E5" s="16"/>
      <c r="F5" s="78" t="s">
        <v>169</v>
      </c>
      <c r="G5" s="17">
        <v>100</v>
      </c>
      <c r="H5" s="18">
        <v>100</v>
      </c>
      <c r="I5" s="54"/>
      <c r="J5" s="55"/>
      <c r="K5" s="79" t="s">
        <v>200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3"/>
      <c r="B6" s="19" t="s">
        <v>17</v>
      </c>
      <c r="C6" s="19"/>
      <c r="D6" s="20"/>
      <c r="E6" s="20"/>
      <c r="F6" s="20"/>
      <c r="G6" s="21"/>
      <c r="H6" s="22"/>
      <c r="I6" s="56"/>
      <c r="J6" s="57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3"/>
      <c r="B7" s="90" t="s">
        <v>18</v>
      </c>
      <c r="C7" s="90"/>
      <c r="D7" s="90"/>
      <c r="E7" s="90"/>
      <c r="F7" s="90"/>
      <c r="G7" s="23">
        <v>20</v>
      </c>
      <c r="H7" s="24">
        <v>100</v>
      </c>
      <c r="I7" s="59"/>
      <c r="J7" s="60"/>
      <c r="K7" s="81"/>
    </row>
    <row r="8" spans="1:254" ht="21" customHeight="1">
      <c r="A8" s="104" t="s">
        <v>19</v>
      </c>
      <c r="B8" s="108" t="s">
        <v>20</v>
      </c>
      <c r="C8" s="108" t="s">
        <v>21</v>
      </c>
      <c r="D8" s="88" t="s">
        <v>22</v>
      </c>
      <c r="E8" s="25" t="s">
        <v>23</v>
      </c>
      <c r="F8" s="26" t="s">
        <v>170</v>
      </c>
      <c r="G8" s="27">
        <v>5</v>
      </c>
      <c r="H8" s="22">
        <v>5</v>
      </c>
      <c r="I8" s="56"/>
      <c r="J8" s="57"/>
      <c r="K8" s="58"/>
    </row>
    <row r="9" spans="1:254" ht="15">
      <c r="A9" s="104"/>
      <c r="B9" s="108"/>
      <c r="C9" s="108"/>
      <c r="D9" s="88"/>
      <c r="E9" s="25" t="s">
        <v>24</v>
      </c>
      <c r="F9" s="26" t="s">
        <v>25</v>
      </c>
      <c r="G9" s="27"/>
      <c r="H9" s="22"/>
      <c r="I9" s="56"/>
      <c r="J9" s="57"/>
      <c r="K9" s="58"/>
    </row>
    <row r="10" spans="1:254" ht="15">
      <c r="A10" s="104"/>
      <c r="B10" s="108"/>
      <c r="C10" s="108"/>
      <c r="D10" s="88" t="s">
        <v>26</v>
      </c>
      <c r="E10" s="25" t="s">
        <v>27</v>
      </c>
      <c r="F10" s="74" t="s">
        <v>178</v>
      </c>
      <c r="G10" s="27">
        <v>2</v>
      </c>
      <c r="H10" s="22">
        <v>2</v>
      </c>
      <c r="I10" s="56"/>
      <c r="J10" s="57"/>
      <c r="K10" s="62"/>
    </row>
    <row r="11" spans="1:254" ht="22.5">
      <c r="A11" s="104"/>
      <c r="B11" s="108"/>
      <c r="C11" s="108"/>
      <c r="D11" s="88"/>
      <c r="E11" s="25" t="s">
        <v>28</v>
      </c>
      <c r="F11" s="26" t="s">
        <v>29</v>
      </c>
      <c r="G11" s="27"/>
      <c r="H11" s="22"/>
      <c r="I11" s="56"/>
      <c r="J11" s="57"/>
      <c r="K11" s="62"/>
    </row>
    <row r="12" spans="1:254" ht="19">
      <c r="A12" s="104"/>
      <c r="B12" s="108"/>
      <c r="C12" s="109"/>
      <c r="D12" s="29" t="s">
        <v>30</v>
      </c>
      <c r="E12" s="30" t="s">
        <v>31</v>
      </c>
      <c r="F12" s="74" t="s">
        <v>184</v>
      </c>
      <c r="G12" s="27">
        <v>5</v>
      </c>
      <c r="H12" s="31">
        <v>0</v>
      </c>
      <c r="I12" s="63"/>
      <c r="J12" s="64"/>
      <c r="K12" s="65" t="s">
        <v>196</v>
      </c>
    </row>
    <row r="13" spans="1:254" ht="19">
      <c r="A13" s="104"/>
      <c r="B13" s="108"/>
      <c r="C13" s="94"/>
      <c r="D13" s="32" t="s">
        <v>32</v>
      </c>
      <c r="E13" s="25" t="s">
        <v>33</v>
      </c>
      <c r="F13" s="26" t="s">
        <v>34</v>
      </c>
      <c r="G13" s="27"/>
      <c r="H13" s="31"/>
      <c r="I13" s="63"/>
      <c r="J13" s="64"/>
      <c r="K13" s="65"/>
    </row>
    <row r="14" spans="1:254" ht="20.149999999999999" customHeight="1">
      <c r="A14" s="104"/>
      <c r="B14" s="108"/>
      <c r="C14" s="94" t="s">
        <v>35</v>
      </c>
      <c r="D14" s="77" t="s">
        <v>137</v>
      </c>
      <c r="E14" s="34" t="s">
        <v>139</v>
      </c>
      <c r="F14" s="76" t="s">
        <v>141</v>
      </c>
      <c r="G14" s="27">
        <v>18</v>
      </c>
      <c r="H14" s="22">
        <v>0</v>
      </c>
      <c r="I14" s="56"/>
      <c r="J14" s="57"/>
      <c r="K14" s="66" t="s">
        <v>197</v>
      </c>
    </row>
    <row r="15" spans="1:254" ht="22" customHeight="1">
      <c r="A15" s="104"/>
      <c r="B15" s="108"/>
      <c r="C15" s="94"/>
      <c r="D15" s="77" t="s">
        <v>138</v>
      </c>
      <c r="E15" s="34" t="s">
        <v>140</v>
      </c>
      <c r="F15" s="74" t="s">
        <v>144</v>
      </c>
      <c r="G15" s="27">
        <v>14</v>
      </c>
      <c r="H15" s="22">
        <v>0</v>
      </c>
      <c r="I15" s="56"/>
      <c r="J15" s="57"/>
      <c r="K15" s="66" t="s">
        <v>197</v>
      </c>
    </row>
    <row r="16" spans="1:254" ht="20.149999999999999" customHeight="1">
      <c r="A16" s="104"/>
      <c r="B16" s="108"/>
      <c r="C16" s="94"/>
      <c r="D16" s="77" t="s">
        <v>142</v>
      </c>
      <c r="E16" s="34" t="s">
        <v>143</v>
      </c>
      <c r="F16" s="74" t="s">
        <v>145</v>
      </c>
      <c r="G16" s="27">
        <v>6</v>
      </c>
      <c r="H16" s="22">
        <v>0</v>
      </c>
      <c r="I16" s="56"/>
      <c r="J16" s="57"/>
      <c r="K16" s="66" t="s">
        <v>197</v>
      </c>
    </row>
    <row r="17" spans="1:11" ht="20.149999999999999" customHeight="1">
      <c r="A17" s="104"/>
      <c r="B17" s="19" t="s">
        <v>36</v>
      </c>
      <c r="C17" s="15"/>
      <c r="D17" s="33"/>
      <c r="E17" s="25"/>
      <c r="F17" s="26"/>
      <c r="G17" s="27"/>
      <c r="H17" s="22"/>
      <c r="I17" s="56"/>
      <c r="J17" s="57"/>
      <c r="K17" s="66"/>
    </row>
    <row r="18" spans="1:11" ht="22" customHeight="1">
      <c r="A18" s="104"/>
      <c r="B18" s="90" t="s">
        <v>18</v>
      </c>
      <c r="C18" s="90"/>
      <c r="D18" s="90"/>
      <c r="E18" s="90"/>
      <c r="F18" s="90"/>
      <c r="G18" s="23">
        <v>50</v>
      </c>
      <c r="H18" s="24">
        <v>7</v>
      </c>
      <c r="I18" s="59"/>
      <c r="J18" s="60"/>
      <c r="K18" s="61"/>
    </row>
    <row r="19" spans="1:11" ht="21" customHeight="1">
      <c r="A19" s="104" t="s">
        <v>37</v>
      </c>
      <c r="B19" s="94" t="s">
        <v>38</v>
      </c>
      <c r="C19" s="94" t="s">
        <v>39</v>
      </c>
      <c r="D19" s="36"/>
      <c r="E19" s="37" t="s">
        <v>40</v>
      </c>
      <c r="F19" s="37" t="s">
        <v>41</v>
      </c>
      <c r="G19" s="27"/>
      <c r="H19" s="22"/>
      <c r="I19" s="56"/>
      <c r="J19" s="57"/>
      <c r="K19" s="66"/>
    </row>
    <row r="20" spans="1:11" ht="21" customHeight="1">
      <c r="A20" s="104"/>
      <c r="B20" s="108"/>
      <c r="C20" s="94"/>
      <c r="D20" s="38"/>
      <c r="E20" s="25" t="s">
        <v>42</v>
      </c>
      <c r="F20" s="26" t="s">
        <v>43</v>
      </c>
      <c r="G20" s="27"/>
      <c r="H20" s="22"/>
      <c r="I20" s="56"/>
      <c r="J20" s="57"/>
      <c r="K20" s="66"/>
    </row>
    <row r="21" spans="1:11" ht="17.149999999999999" customHeight="1">
      <c r="A21" s="104"/>
      <c r="B21" s="108"/>
      <c r="C21" s="94"/>
      <c r="D21" s="38"/>
      <c r="E21" s="25" t="s">
        <v>44</v>
      </c>
      <c r="F21" s="26" t="s">
        <v>45</v>
      </c>
      <c r="G21" s="27"/>
      <c r="H21" s="22"/>
      <c r="I21" s="56"/>
      <c r="J21" s="57"/>
      <c r="K21" s="66"/>
    </row>
    <row r="22" spans="1:11" ht="20.149999999999999" customHeight="1">
      <c r="A22" s="104"/>
      <c r="B22" s="108"/>
      <c r="C22" s="94" t="s">
        <v>46</v>
      </c>
      <c r="D22" s="38"/>
      <c r="E22" s="25" t="s">
        <v>47</v>
      </c>
      <c r="F22" s="26" t="s">
        <v>48</v>
      </c>
      <c r="G22" s="27"/>
      <c r="H22" s="22"/>
      <c r="I22" s="56"/>
      <c r="J22" s="57"/>
      <c r="K22" s="66"/>
    </row>
    <row r="23" spans="1:11" ht="18" customHeight="1">
      <c r="A23" s="104"/>
      <c r="B23" s="108"/>
      <c r="C23" s="94"/>
      <c r="D23" s="38"/>
      <c r="E23" s="25" t="s">
        <v>49</v>
      </c>
      <c r="F23" s="26" t="s">
        <v>50</v>
      </c>
      <c r="G23" s="27"/>
      <c r="H23" s="22"/>
      <c r="I23" s="56"/>
      <c r="J23" s="57"/>
      <c r="K23" s="66"/>
    </row>
    <row r="24" spans="1:11" ht="22" customHeight="1">
      <c r="A24" s="104"/>
      <c r="B24" s="108"/>
      <c r="C24" s="15" t="s">
        <v>51</v>
      </c>
      <c r="D24" s="38"/>
      <c r="E24" s="25" t="s">
        <v>52</v>
      </c>
      <c r="F24" s="26" t="s">
        <v>53</v>
      </c>
      <c r="G24" s="27"/>
      <c r="H24" s="22"/>
      <c r="I24" s="56"/>
      <c r="J24" s="57"/>
      <c r="K24" s="66"/>
    </row>
    <row r="25" spans="1:11" ht="20.149999999999999" customHeight="1">
      <c r="A25" s="104"/>
      <c r="B25" s="108"/>
      <c r="C25" s="94" t="s">
        <v>54</v>
      </c>
      <c r="D25" s="38"/>
      <c r="E25" s="25" t="s">
        <v>55</v>
      </c>
      <c r="F25" s="26" t="s">
        <v>56</v>
      </c>
      <c r="G25" s="27"/>
      <c r="H25" s="22"/>
      <c r="I25" s="56"/>
      <c r="J25" s="57"/>
      <c r="K25" s="66"/>
    </row>
    <row r="26" spans="1:11" ht="17.149999999999999" customHeight="1">
      <c r="A26" s="104"/>
      <c r="B26" s="108"/>
      <c r="C26" s="94"/>
      <c r="D26" s="38"/>
      <c r="E26" s="25" t="s">
        <v>57</v>
      </c>
      <c r="F26" s="26" t="s">
        <v>58</v>
      </c>
      <c r="G26" s="27"/>
      <c r="H26" s="22"/>
      <c r="I26" s="56"/>
      <c r="J26" s="57"/>
      <c r="K26" s="66"/>
    </row>
    <row r="27" spans="1:11" ht="39" customHeight="1">
      <c r="A27" s="104"/>
      <c r="B27" s="108"/>
      <c r="C27" s="94" t="s">
        <v>59</v>
      </c>
      <c r="D27" s="38"/>
      <c r="E27" s="25" t="s">
        <v>60</v>
      </c>
      <c r="F27" s="26" t="s">
        <v>61</v>
      </c>
      <c r="G27" s="27"/>
      <c r="H27" s="22"/>
      <c r="I27" s="56"/>
      <c r="J27" s="57"/>
      <c r="K27" s="66"/>
    </row>
    <row r="28" spans="1:11" ht="47.15" customHeight="1">
      <c r="A28" s="104"/>
      <c r="B28" s="108"/>
      <c r="C28" s="94"/>
      <c r="D28" s="38"/>
      <c r="E28" s="25" t="s">
        <v>62</v>
      </c>
      <c r="F28" s="26" t="s">
        <v>63</v>
      </c>
      <c r="G28" s="27"/>
      <c r="H28" s="22"/>
      <c r="I28" s="56"/>
      <c r="J28" s="57"/>
      <c r="K28" s="66"/>
    </row>
    <row r="29" spans="1:11" ht="34" customHeight="1">
      <c r="A29" s="104"/>
      <c r="B29" s="108"/>
      <c r="C29" s="94"/>
      <c r="D29" s="38"/>
      <c r="E29" s="25" t="s">
        <v>64</v>
      </c>
      <c r="F29" s="26" t="s">
        <v>65</v>
      </c>
      <c r="G29" s="27"/>
      <c r="H29" s="22"/>
      <c r="I29" s="56"/>
      <c r="J29" s="57"/>
      <c r="K29" s="66"/>
    </row>
    <row r="30" spans="1:11" ht="34" customHeight="1">
      <c r="A30" s="104"/>
      <c r="B30" s="108"/>
      <c r="C30" s="94" t="s">
        <v>66</v>
      </c>
      <c r="D30" s="38"/>
      <c r="E30" s="25" t="s">
        <v>67</v>
      </c>
      <c r="F30" s="74" t="s">
        <v>177</v>
      </c>
      <c r="G30" s="27">
        <v>0.7</v>
      </c>
      <c r="H30" s="22">
        <v>0</v>
      </c>
      <c r="I30" s="56"/>
      <c r="J30" s="57"/>
      <c r="K30" s="66" t="s">
        <v>201</v>
      </c>
    </row>
    <row r="31" spans="1:11" ht="20.149999999999999" customHeight="1">
      <c r="A31" s="104"/>
      <c r="B31" s="108"/>
      <c r="C31" s="94"/>
      <c r="D31" s="38"/>
      <c r="E31" s="25" t="s">
        <v>68</v>
      </c>
      <c r="F31" s="26" t="s">
        <v>69</v>
      </c>
      <c r="G31" s="27"/>
      <c r="H31" s="22"/>
      <c r="I31" s="56"/>
      <c r="J31" s="57"/>
      <c r="K31" s="66"/>
    </row>
    <row r="32" spans="1:11" ht="21" customHeight="1">
      <c r="A32" s="104"/>
      <c r="B32" s="108"/>
      <c r="C32" s="94" t="s">
        <v>70</v>
      </c>
      <c r="D32" s="38"/>
      <c r="E32" s="25" t="s">
        <v>71</v>
      </c>
      <c r="F32" s="26" t="s">
        <v>72</v>
      </c>
      <c r="G32" s="27"/>
      <c r="H32" s="22"/>
      <c r="I32" s="56"/>
      <c r="J32" s="57"/>
      <c r="K32" s="66"/>
    </row>
    <row r="33" spans="1:11" ht="27" customHeight="1">
      <c r="A33" s="104"/>
      <c r="B33" s="108"/>
      <c r="C33" s="94"/>
      <c r="D33" s="38"/>
      <c r="E33" s="25" t="s">
        <v>73</v>
      </c>
      <c r="F33" s="26" t="s">
        <v>74</v>
      </c>
      <c r="G33" s="27"/>
      <c r="H33" s="22"/>
      <c r="I33" s="56"/>
      <c r="J33" s="57"/>
      <c r="K33" s="66"/>
    </row>
    <row r="34" spans="1:11" ht="27" customHeight="1">
      <c r="A34" s="104"/>
      <c r="B34" s="108"/>
      <c r="C34" s="94" t="s">
        <v>75</v>
      </c>
      <c r="D34" s="38"/>
      <c r="E34" s="25" t="s">
        <v>76</v>
      </c>
      <c r="F34" s="26" t="s">
        <v>77</v>
      </c>
      <c r="G34" s="27"/>
      <c r="H34" s="22"/>
      <c r="I34" s="56"/>
      <c r="J34" s="57"/>
      <c r="K34" s="66"/>
    </row>
    <row r="35" spans="1:11" ht="20.149999999999999" customHeight="1">
      <c r="A35" s="104"/>
      <c r="B35" s="109"/>
      <c r="C35" s="110"/>
      <c r="D35" s="38"/>
      <c r="E35" s="30" t="s">
        <v>78</v>
      </c>
      <c r="F35" s="39" t="s">
        <v>79</v>
      </c>
      <c r="G35" s="27"/>
      <c r="H35" s="22"/>
      <c r="I35" s="56"/>
      <c r="J35" s="57"/>
      <c r="K35" s="66"/>
    </row>
    <row r="36" spans="1:11" ht="20.149999999999999" customHeight="1">
      <c r="A36" s="104"/>
      <c r="B36" s="109"/>
      <c r="C36" s="110"/>
      <c r="D36" s="38"/>
      <c r="E36" s="30" t="s">
        <v>80</v>
      </c>
      <c r="F36" s="39" t="s">
        <v>81</v>
      </c>
      <c r="G36" s="27"/>
      <c r="H36" s="22"/>
      <c r="I36" s="56"/>
      <c r="J36" s="57"/>
      <c r="K36" s="66"/>
    </row>
    <row r="37" spans="1:11" ht="20.149999999999999" customHeight="1">
      <c r="A37" s="104"/>
      <c r="B37" s="109"/>
      <c r="C37" s="110"/>
      <c r="D37" s="38"/>
      <c r="E37" s="30" t="s">
        <v>82</v>
      </c>
      <c r="F37" s="75" t="s">
        <v>179</v>
      </c>
      <c r="G37" s="27">
        <v>2</v>
      </c>
      <c r="H37" s="22">
        <v>2</v>
      </c>
      <c r="I37" s="56"/>
      <c r="J37" s="57"/>
      <c r="K37" s="66"/>
    </row>
    <row r="38" spans="1:11" ht="20.149999999999999" customHeight="1">
      <c r="A38" s="104"/>
      <c r="B38" s="40" t="s">
        <v>83</v>
      </c>
      <c r="C38" s="28"/>
      <c r="D38" s="33"/>
      <c r="E38" s="30"/>
      <c r="F38" s="39"/>
      <c r="G38" s="27"/>
      <c r="H38" s="22"/>
      <c r="I38" s="56"/>
      <c r="J38" s="57"/>
      <c r="K38" s="66"/>
    </row>
    <row r="39" spans="1:11" ht="22" customHeight="1">
      <c r="A39" s="104"/>
      <c r="B39" s="90" t="s">
        <v>18</v>
      </c>
      <c r="C39" s="90"/>
      <c r="D39" s="90"/>
      <c r="E39" s="90"/>
      <c r="F39" s="90"/>
      <c r="G39" s="23">
        <v>2.7</v>
      </c>
      <c r="H39" s="24">
        <v>2</v>
      </c>
      <c r="I39" s="59"/>
      <c r="J39" s="60"/>
      <c r="K39" s="61"/>
    </row>
    <row r="40" spans="1:11" ht="26.15" customHeight="1">
      <c r="A40" s="105" t="s">
        <v>84</v>
      </c>
      <c r="B40" s="109" t="s">
        <v>85</v>
      </c>
      <c r="C40" s="19" t="s">
        <v>86</v>
      </c>
      <c r="D40" s="41"/>
      <c r="E40" s="35" t="s">
        <v>87</v>
      </c>
      <c r="F40" s="74" t="s">
        <v>172</v>
      </c>
      <c r="G40" s="27">
        <v>20</v>
      </c>
      <c r="H40" s="22">
        <v>0</v>
      </c>
      <c r="I40" s="56"/>
      <c r="J40" s="57"/>
      <c r="K40" s="67" t="s">
        <v>197</v>
      </c>
    </row>
    <row r="41" spans="1:11" ht="26.15" customHeight="1">
      <c r="A41" s="106"/>
      <c r="B41" s="110"/>
      <c r="C41" s="19"/>
      <c r="D41" s="41"/>
      <c r="E41" s="35" t="s">
        <v>147</v>
      </c>
      <c r="F41" s="74" t="s">
        <v>146</v>
      </c>
      <c r="G41" s="27">
        <v>10</v>
      </c>
      <c r="H41" s="22">
        <v>10</v>
      </c>
      <c r="I41" s="56"/>
      <c r="J41" s="57"/>
      <c r="K41" s="82" t="s">
        <v>194</v>
      </c>
    </row>
    <row r="42" spans="1:11" ht="26.15" customHeight="1">
      <c r="A42" s="106"/>
      <c r="B42" s="110"/>
      <c r="C42" s="19"/>
      <c r="D42" s="41"/>
      <c r="E42" s="35" t="s">
        <v>147</v>
      </c>
      <c r="F42" s="74" t="s">
        <v>187</v>
      </c>
      <c r="G42" s="27">
        <v>10</v>
      </c>
      <c r="H42" s="22">
        <v>0</v>
      </c>
      <c r="I42" s="56"/>
      <c r="J42" s="57"/>
      <c r="K42" s="83"/>
    </row>
    <row r="43" spans="1:11" ht="23.15" customHeight="1">
      <c r="A43" s="106"/>
      <c r="B43" s="110"/>
      <c r="C43" s="19" t="s">
        <v>88</v>
      </c>
      <c r="D43" s="41"/>
      <c r="E43" s="42" t="s">
        <v>89</v>
      </c>
      <c r="F43" s="74" t="s">
        <v>174</v>
      </c>
      <c r="G43" s="27">
        <v>14</v>
      </c>
      <c r="H43" s="22">
        <v>14</v>
      </c>
      <c r="I43" s="56"/>
      <c r="J43" s="57"/>
      <c r="K43" s="82" t="s">
        <v>194</v>
      </c>
    </row>
    <row r="44" spans="1:11" ht="23.15" customHeight="1">
      <c r="A44" s="106"/>
      <c r="B44" s="110"/>
      <c r="C44" s="28"/>
      <c r="D44" s="41"/>
      <c r="E44" s="42" t="s">
        <v>147</v>
      </c>
      <c r="F44" s="74" t="s">
        <v>188</v>
      </c>
      <c r="G44" s="27">
        <v>10</v>
      </c>
      <c r="H44" s="22">
        <v>0</v>
      </c>
      <c r="I44" s="56"/>
      <c r="J44" s="57"/>
      <c r="K44" s="83"/>
    </row>
    <row r="45" spans="1:11" ht="23.15" customHeight="1">
      <c r="A45" s="106"/>
      <c r="B45" s="110"/>
      <c r="C45" s="28"/>
      <c r="D45" s="41"/>
      <c r="E45" s="42" t="s">
        <v>147</v>
      </c>
      <c r="F45" s="74" t="s">
        <v>158</v>
      </c>
      <c r="G45" s="27">
        <v>7</v>
      </c>
      <c r="H45" s="22">
        <v>7</v>
      </c>
      <c r="I45" s="56"/>
      <c r="J45" s="57"/>
      <c r="K45" s="82" t="s">
        <v>194</v>
      </c>
    </row>
    <row r="46" spans="1:11" ht="23.15" customHeight="1">
      <c r="A46" s="106"/>
      <c r="B46" s="110"/>
      <c r="C46" s="28"/>
      <c r="D46" s="41"/>
      <c r="E46" s="42" t="s">
        <v>147</v>
      </c>
      <c r="F46" s="74" t="s">
        <v>191</v>
      </c>
      <c r="G46" s="27">
        <v>4</v>
      </c>
      <c r="H46" s="22">
        <v>0</v>
      </c>
      <c r="I46" s="56"/>
      <c r="J46" s="57"/>
      <c r="K46" s="83"/>
    </row>
    <row r="47" spans="1:11" ht="23.15" customHeight="1">
      <c r="A47" s="106"/>
      <c r="B47" s="110"/>
      <c r="C47" s="28"/>
      <c r="D47" s="41"/>
      <c r="E47" s="42" t="s">
        <v>147</v>
      </c>
      <c r="F47" s="74" t="s">
        <v>154</v>
      </c>
      <c r="G47" s="27">
        <v>8</v>
      </c>
      <c r="H47" s="22">
        <v>0</v>
      </c>
      <c r="I47" s="56"/>
      <c r="J47" s="57"/>
      <c r="K47" s="67" t="s">
        <v>195</v>
      </c>
    </row>
    <row r="48" spans="1:11" ht="23.15" customHeight="1">
      <c r="A48" s="106"/>
      <c r="B48" s="110"/>
      <c r="C48" s="28"/>
      <c r="D48" s="41"/>
      <c r="E48" s="42" t="s">
        <v>185</v>
      </c>
      <c r="F48" s="74" t="s">
        <v>186</v>
      </c>
      <c r="G48" s="27">
        <v>4</v>
      </c>
      <c r="H48" s="22">
        <v>0</v>
      </c>
      <c r="I48" s="56"/>
      <c r="J48" s="57"/>
      <c r="K48" s="67" t="s">
        <v>194</v>
      </c>
    </row>
    <row r="49" spans="1:11" ht="19" customHeight="1">
      <c r="A49" s="106"/>
      <c r="B49" s="110"/>
      <c r="C49" s="109" t="s">
        <v>173</v>
      </c>
      <c r="D49" s="41"/>
      <c r="E49" s="43" t="s">
        <v>90</v>
      </c>
      <c r="F49" s="74" t="s">
        <v>175</v>
      </c>
      <c r="G49" s="27">
        <v>4</v>
      </c>
      <c r="H49" s="22">
        <v>4</v>
      </c>
      <c r="I49" s="56"/>
      <c r="J49" s="57"/>
      <c r="K49" s="67"/>
    </row>
    <row r="50" spans="1:11" ht="19" customHeight="1">
      <c r="A50" s="106"/>
      <c r="B50" s="110"/>
      <c r="C50" s="110"/>
      <c r="D50" s="41"/>
      <c r="E50" s="43" t="s">
        <v>159</v>
      </c>
      <c r="F50" s="74" t="s">
        <v>160</v>
      </c>
      <c r="G50" s="27">
        <v>2</v>
      </c>
      <c r="H50" s="22">
        <v>0</v>
      </c>
      <c r="I50" s="56"/>
      <c r="J50" s="57"/>
      <c r="K50" s="67" t="s">
        <v>202</v>
      </c>
    </row>
    <row r="51" spans="1:11" ht="19" customHeight="1">
      <c r="A51" s="106"/>
      <c r="B51" s="110"/>
      <c r="C51" s="110"/>
      <c r="D51" s="41"/>
      <c r="E51" s="43" t="s">
        <v>159</v>
      </c>
      <c r="F51" s="74" t="s">
        <v>171</v>
      </c>
      <c r="G51" s="27">
        <v>2</v>
      </c>
      <c r="H51" s="22">
        <v>0</v>
      </c>
      <c r="I51" s="56"/>
      <c r="J51" s="57"/>
      <c r="K51" s="67" t="s">
        <v>202</v>
      </c>
    </row>
    <row r="52" spans="1:11" ht="17.149999999999999" customHeight="1">
      <c r="A52" s="106"/>
      <c r="B52" s="110"/>
      <c r="C52" s="109" t="s">
        <v>91</v>
      </c>
      <c r="D52" s="41"/>
      <c r="E52" s="43" t="s">
        <v>92</v>
      </c>
      <c r="F52" s="26" t="s">
        <v>93</v>
      </c>
      <c r="G52" s="27"/>
      <c r="H52" s="22"/>
      <c r="I52" s="56"/>
      <c r="J52" s="57"/>
      <c r="K52" s="67"/>
    </row>
    <row r="53" spans="1:11" ht="17.149999999999999" customHeight="1">
      <c r="A53" s="106"/>
      <c r="B53" s="94"/>
      <c r="C53" s="94"/>
      <c r="D53" s="41"/>
      <c r="E53" s="43" t="s">
        <v>94</v>
      </c>
      <c r="F53" s="44" t="s">
        <v>95</v>
      </c>
      <c r="G53" s="27"/>
      <c r="H53" s="22"/>
      <c r="I53" s="56"/>
      <c r="J53" s="57"/>
      <c r="K53" s="67"/>
    </row>
    <row r="54" spans="1:11" ht="23.15" customHeight="1">
      <c r="A54" s="106"/>
      <c r="B54" s="19" t="s">
        <v>96</v>
      </c>
      <c r="C54" s="45"/>
      <c r="D54" s="46"/>
      <c r="E54" s="47"/>
      <c r="F54" s="26"/>
      <c r="G54" s="27"/>
      <c r="H54" s="22"/>
      <c r="I54" s="56"/>
      <c r="J54" s="57"/>
      <c r="K54" s="67"/>
    </row>
    <row r="55" spans="1:11" ht="27" customHeight="1">
      <c r="A55" s="107"/>
      <c r="B55" s="91" t="s">
        <v>18</v>
      </c>
      <c r="C55" s="92"/>
      <c r="D55" s="92"/>
      <c r="E55" s="92"/>
      <c r="F55" s="93"/>
      <c r="G55" s="23">
        <v>95</v>
      </c>
      <c r="H55" s="24">
        <v>35</v>
      </c>
      <c r="I55" s="59"/>
      <c r="J55" s="60"/>
      <c r="K55" s="61"/>
    </row>
    <row r="56" spans="1:11" ht="27" customHeight="1">
      <c r="A56" s="104" t="s">
        <v>97</v>
      </c>
      <c r="B56" s="111" t="s">
        <v>98</v>
      </c>
      <c r="C56" s="19" t="s">
        <v>99</v>
      </c>
      <c r="D56" s="48"/>
      <c r="E56" s="25" t="s">
        <v>100</v>
      </c>
      <c r="F56" s="74" t="s">
        <v>148</v>
      </c>
      <c r="G56" s="27">
        <v>4</v>
      </c>
      <c r="H56" s="22">
        <v>0</v>
      </c>
      <c r="I56" s="56"/>
      <c r="J56" s="57"/>
      <c r="K56" s="67" t="s">
        <v>199</v>
      </c>
    </row>
    <row r="57" spans="1:11" ht="27" customHeight="1">
      <c r="A57" s="104"/>
      <c r="B57" s="111"/>
      <c r="C57" s="19"/>
      <c r="D57" s="48"/>
      <c r="E57" s="25" t="s">
        <v>149</v>
      </c>
      <c r="F57" s="74" t="s">
        <v>189</v>
      </c>
      <c r="G57" s="27">
        <v>2</v>
      </c>
      <c r="H57" s="22">
        <v>0</v>
      </c>
      <c r="I57" s="56"/>
      <c r="J57" s="57"/>
      <c r="K57" s="67" t="s">
        <v>199</v>
      </c>
    </row>
    <row r="58" spans="1:11" ht="27" customHeight="1">
      <c r="A58" s="104"/>
      <c r="B58" s="111"/>
      <c r="C58" s="19"/>
      <c r="D58" s="48"/>
      <c r="E58" s="25" t="s">
        <v>149</v>
      </c>
      <c r="F58" s="74" t="s">
        <v>150</v>
      </c>
      <c r="G58" s="27">
        <v>4</v>
      </c>
      <c r="H58" s="22">
        <v>4</v>
      </c>
      <c r="I58" s="56"/>
      <c r="J58" s="57"/>
      <c r="K58" s="82" t="s">
        <v>193</v>
      </c>
    </row>
    <row r="59" spans="1:11" ht="27" customHeight="1">
      <c r="A59" s="104"/>
      <c r="B59" s="111"/>
      <c r="C59" s="19"/>
      <c r="D59" s="48"/>
      <c r="E59" s="25" t="s">
        <v>149</v>
      </c>
      <c r="F59" s="74" t="s">
        <v>190</v>
      </c>
      <c r="G59" s="27">
        <v>2</v>
      </c>
      <c r="H59" s="22">
        <v>0</v>
      </c>
      <c r="I59" s="56"/>
      <c r="J59" s="57"/>
      <c r="K59" s="83"/>
    </row>
    <row r="60" spans="1:11" ht="27" customHeight="1">
      <c r="A60" s="104"/>
      <c r="B60" s="111"/>
      <c r="C60" s="19"/>
      <c r="D60" s="48"/>
      <c r="E60" s="25" t="s">
        <v>149</v>
      </c>
      <c r="F60" s="74" t="s">
        <v>176</v>
      </c>
      <c r="G60" s="27">
        <v>4</v>
      </c>
      <c r="H60" s="22">
        <v>4</v>
      </c>
      <c r="I60" s="56"/>
      <c r="J60" s="57"/>
      <c r="K60" s="67"/>
    </row>
    <row r="61" spans="1:11" ht="27" customHeight="1">
      <c r="A61" s="104"/>
      <c r="B61" s="111"/>
      <c r="C61" s="19"/>
      <c r="D61" s="48"/>
      <c r="E61" s="25" t="s">
        <v>149</v>
      </c>
      <c r="F61" s="74" t="s">
        <v>153</v>
      </c>
      <c r="G61" s="27">
        <v>2</v>
      </c>
      <c r="H61" s="22">
        <v>2</v>
      </c>
      <c r="I61" s="56"/>
      <c r="J61" s="57"/>
      <c r="K61" s="67"/>
    </row>
    <row r="62" spans="1:11" ht="27" customHeight="1">
      <c r="A62" s="104"/>
      <c r="B62" s="111"/>
      <c r="C62" s="19"/>
      <c r="D62" s="48"/>
      <c r="E62" s="25" t="s">
        <v>149</v>
      </c>
      <c r="F62" s="74" t="s">
        <v>152</v>
      </c>
      <c r="G62" s="27">
        <v>2</v>
      </c>
      <c r="H62" s="22">
        <v>2</v>
      </c>
      <c r="I62" s="56"/>
      <c r="J62" s="57"/>
      <c r="K62" s="67"/>
    </row>
    <row r="63" spans="1:11" ht="27" customHeight="1">
      <c r="A63" s="104"/>
      <c r="B63" s="111"/>
      <c r="C63" s="19"/>
      <c r="D63" s="48"/>
      <c r="E63" s="25" t="s">
        <v>149</v>
      </c>
      <c r="F63" s="74" t="s">
        <v>151</v>
      </c>
      <c r="G63" s="27">
        <v>2</v>
      </c>
      <c r="H63" s="22">
        <v>2</v>
      </c>
      <c r="I63" s="56"/>
      <c r="J63" s="57"/>
      <c r="K63" s="67"/>
    </row>
    <row r="64" spans="1:11" ht="27" customHeight="1">
      <c r="A64" s="104"/>
      <c r="B64" s="111"/>
      <c r="C64" s="19"/>
      <c r="D64" s="48"/>
      <c r="E64" s="25" t="s">
        <v>149</v>
      </c>
      <c r="F64" s="74" t="s">
        <v>183</v>
      </c>
      <c r="G64" s="27">
        <v>7</v>
      </c>
      <c r="H64" s="22">
        <v>4</v>
      </c>
      <c r="I64" s="56"/>
      <c r="J64" s="57"/>
      <c r="K64" s="67"/>
    </row>
    <row r="65" spans="1:11" ht="27" customHeight="1">
      <c r="A65" s="104"/>
      <c r="B65" s="111"/>
      <c r="C65" s="19"/>
      <c r="D65" s="48"/>
      <c r="E65" s="25" t="s">
        <v>149</v>
      </c>
      <c r="F65" s="74" t="s">
        <v>180</v>
      </c>
      <c r="G65" s="27">
        <v>2</v>
      </c>
      <c r="H65" s="22">
        <v>2</v>
      </c>
      <c r="I65" s="56"/>
      <c r="J65" s="57"/>
      <c r="K65" s="67"/>
    </row>
    <row r="66" spans="1:11" ht="25" customHeight="1">
      <c r="A66" s="104"/>
      <c r="B66" s="111"/>
      <c r="C66" s="108" t="s">
        <v>101</v>
      </c>
      <c r="D66" s="48"/>
      <c r="E66" s="25" t="s">
        <v>102</v>
      </c>
      <c r="F66" s="74" t="s">
        <v>157</v>
      </c>
      <c r="G66" s="27">
        <v>5</v>
      </c>
      <c r="H66" s="22">
        <v>0</v>
      </c>
      <c r="I66" s="56"/>
      <c r="J66" s="57"/>
      <c r="K66" s="67" t="s">
        <v>198</v>
      </c>
    </row>
    <row r="67" spans="1:11" ht="28" customHeight="1">
      <c r="A67" s="104"/>
      <c r="B67" s="111"/>
      <c r="C67" s="108"/>
      <c r="D67" s="48"/>
      <c r="E67" s="25" t="s">
        <v>156</v>
      </c>
      <c r="F67" s="74" t="s">
        <v>155</v>
      </c>
      <c r="G67" s="27">
        <v>8</v>
      </c>
      <c r="H67" s="22">
        <v>0</v>
      </c>
      <c r="I67" s="56"/>
      <c r="J67" s="57"/>
      <c r="K67" s="62" t="s">
        <v>198</v>
      </c>
    </row>
    <row r="68" spans="1:11" ht="28" customHeight="1">
      <c r="A68" s="104"/>
      <c r="B68" s="111"/>
      <c r="C68" s="19"/>
      <c r="D68" s="48"/>
      <c r="E68" s="25"/>
      <c r="F68" s="74"/>
      <c r="G68" s="27"/>
      <c r="H68" s="22"/>
      <c r="I68" s="56"/>
      <c r="J68" s="57"/>
      <c r="K68" s="62"/>
    </row>
    <row r="69" spans="1:11" ht="28" customHeight="1">
      <c r="A69" s="104"/>
      <c r="B69" s="111"/>
      <c r="C69" s="19" t="s">
        <v>103</v>
      </c>
      <c r="D69" s="48"/>
      <c r="E69" s="25" t="s">
        <v>104</v>
      </c>
      <c r="F69" s="26" t="s">
        <v>105</v>
      </c>
      <c r="G69" s="27"/>
      <c r="H69" s="22"/>
      <c r="I69" s="56"/>
      <c r="J69" s="57"/>
      <c r="K69" s="62"/>
    </row>
    <row r="70" spans="1:11" ht="24" customHeight="1">
      <c r="A70" s="104"/>
      <c r="B70" s="40" t="s">
        <v>106</v>
      </c>
      <c r="C70" s="49"/>
      <c r="D70" s="20"/>
      <c r="E70" s="30"/>
      <c r="F70" s="39"/>
      <c r="G70" s="27"/>
      <c r="H70" s="22"/>
      <c r="I70" s="56"/>
      <c r="J70" s="57"/>
      <c r="K70" s="58"/>
    </row>
    <row r="71" spans="1:11" ht="22" customHeight="1">
      <c r="A71" s="104"/>
      <c r="B71" s="84" t="s">
        <v>18</v>
      </c>
      <c r="C71" s="85"/>
      <c r="D71" s="85"/>
      <c r="E71" s="85"/>
      <c r="F71" s="86"/>
      <c r="G71" s="23">
        <v>44</v>
      </c>
      <c r="H71" s="24">
        <v>20</v>
      </c>
      <c r="I71" s="59"/>
      <c r="J71" s="60"/>
      <c r="K71" s="61"/>
    </row>
    <row r="72" spans="1:11" ht="26.15" customHeight="1">
      <c r="A72" s="104" t="s">
        <v>107</v>
      </c>
      <c r="B72" s="108" t="s">
        <v>108</v>
      </c>
      <c r="C72" s="87" t="s">
        <v>109</v>
      </c>
      <c r="D72" s="50" t="s">
        <v>110</v>
      </c>
      <c r="E72" s="25" t="s">
        <v>111</v>
      </c>
      <c r="F72" s="51" t="s">
        <v>112</v>
      </c>
      <c r="G72" s="27"/>
      <c r="H72" s="22"/>
      <c r="I72" s="56"/>
      <c r="J72" s="57"/>
      <c r="K72" s="67"/>
    </row>
    <row r="73" spans="1:11" ht="18" customHeight="1">
      <c r="A73" s="104"/>
      <c r="B73" s="108"/>
      <c r="C73" s="87"/>
      <c r="D73" s="89" t="s">
        <v>113</v>
      </c>
      <c r="E73" s="25" t="s">
        <v>114</v>
      </c>
      <c r="F73" s="26" t="s">
        <v>161</v>
      </c>
      <c r="G73" s="27"/>
      <c r="H73" s="22"/>
      <c r="I73" s="56"/>
      <c r="J73" s="57"/>
      <c r="K73" s="67"/>
    </row>
    <row r="74" spans="1:11" ht="18" customHeight="1">
      <c r="A74" s="104"/>
      <c r="B74" s="108"/>
      <c r="C74" s="87"/>
      <c r="D74" s="89"/>
      <c r="E74" s="25" t="s">
        <v>115</v>
      </c>
      <c r="F74" s="26" t="s">
        <v>116</v>
      </c>
      <c r="G74" s="27"/>
      <c r="H74" s="22"/>
      <c r="I74" s="56"/>
      <c r="J74" s="57"/>
      <c r="K74" s="62"/>
    </row>
    <row r="75" spans="1:11" ht="18" customHeight="1">
      <c r="A75" s="104"/>
      <c r="B75" s="108"/>
      <c r="C75" s="87"/>
      <c r="D75" s="89"/>
      <c r="E75" s="25" t="s">
        <v>117</v>
      </c>
      <c r="F75" s="26" t="s">
        <v>118</v>
      </c>
      <c r="G75" s="27"/>
      <c r="H75" s="22"/>
      <c r="I75" s="56"/>
      <c r="J75" s="57"/>
      <c r="K75" s="62"/>
    </row>
    <row r="76" spans="1:11" ht="18" customHeight="1">
      <c r="A76" s="104"/>
      <c r="B76" s="108"/>
      <c r="C76" s="87"/>
      <c r="D76" s="89" t="s">
        <v>119</v>
      </c>
      <c r="E76" s="25" t="s">
        <v>162</v>
      </c>
      <c r="F76" s="74" t="s">
        <v>163</v>
      </c>
      <c r="G76" s="27">
        <v>4</v>
      </c>
      <c r="H76" s="112">
        <v>0</v>
      </c>
      <c r="I76" s="56"/>
      <c r="J76" s="57"/>
      <c r="K76" s="115" t="s">
        <v>195</v>
      </c>
    </row>
    <row r="77" spans="1:11" ht="18" customHeight="1">
      <c r="A77" s="104"/>
      <c r="B77" s="108"/>
      <c r="C77" s="87"/>
      <c r="D77" s="89"/>
      <c r="E77" s="25" t="s">
        <v>162</v>
      </c>
      <c r="F77" s="74" t="s">
        <v>164</v>
      </c>
      <c r="G77" s="27">
        <v>4</v>
      </c>
      <c r="H77" s="113"/>
      <c r="I77" s="56"/>
      <c r="J77" s="57"/>
      <c r="K77" s="116"/>
    </row>
    <row r="78" spans="1:11" ht="18" customHeight="1">
      <c r="A78" s="104"/>
      <c r="B78" s="108"/>
      <c r="C78" s="87"/>
      <c r="D78" s="89"/>
      <c r="E78" s="25" t="s">
        <v>162</v>
      </c>
      <c r="F78" s="74" t="s">
        <v>165</v>
      </c>
      <c r="G78" s="27">
        <v>4</v>
      </c>
      <c r="H78" s="113"/>
      <c r="I78" s="56"/>
      <c r="J78" s="57"/>
      <c r="K78" s="116"/>
    </row>
    <row r="79" spans="1:11" ht="18" customHeight="1">
      <c r="A79" s="104"/>
      <c r="B79" s="108"/>
      <c r="C79" s="87"/>
      <c r="D79" s="89"/>
      <c r="E79" s="25" t="s">
        <v>166</v>
      </c>
      <c r="F79" s="74" t="s">
        <v>167</v>
      </c>
      <c r="G79" s="27">
        <v>4</v>
      </c>
      <c r="H79" s="113"/>
      <c r="I79" s="56"/>
      <c r="J79" s="57"/>
      <c r="K79" s="116"/>
    </row>
    <row r="80" spans="1:11" ht="18" customHeight="1">
      <c r="A80" s="104"/>
      <c r="B80" s="108"/>
      <c r="C80" s="87"/>
      <c r="D80" s="89"/>
      <c r="E80" s="25" t="s">
        <v>162</v>
      </c>
      <c r="F80" s="74" t="s">
        <v>168</v>
      </c>
      <c r="G80" s="27">
        <v>4</v>
      </c>
      <c r="H80" s="114"/>
      <c r="I80" s="56"/>
      <c r="J80" s="57"/>
      <c r="K80" s="117"/>
    </row>
    <row r="81" spans="1:11" ht="18" customHeight="1">
      <c r="A81" s="104"/>
      <c r="B81" s="108"/>
      <c r="C81" s="87"/>
      <c r="D81" s="89"/>
      <c r="E81" s="25" t="s">
        <v>120</v>
      </c>
      <c r="F81" s="26" t="s">
        <v>121</v>
      </c>
      <c r="G81" s="27"/>
      <c r="H81" s="22"/>
      <c r="I81" s="56"/>
      <c r="J81" s="57"/>
      <c r="K81" s="62"/>
    </row>
    <row r="82" spans="1:11" ht="35.15" customHeight="1">
      <c r="A82" s="104"/>
      <c r="B82" s="108"/>
      <c r="C82" s="87"/>
      <c r="D82" s="50" t="s">
        <v>122</v>
      </c>
      <c r="E82" s="25" t="s">
        <v>123</v>
      </c>
      <c r="F82" s="26" t="s">
        <v>124</v>
      </c>
      <c r="G82" s="27"/>
      <c r="H82" s="22"/>
      <c r="I82" s="56"/>
      <c r="J82" s="57"/>
      <c r="K82" s="62"/>
    </row>
    <row r="83" spans="1:11" ht="18" customHeight="1">
      <c r="A83" s="104"/>
      <c r="B83" s="108"/>
      <c r="C83" s="87" t="s">
        <v>125</v>
      </c>
      <c r="D83" s="89" t="s">
        <v>126</v>
      </c>
      <c r="E83" s="25" t="s">
        <v>127</v>
      </c>
      <c r="F83" s="26" t="s">
        <v>128</v>
      </c>
      <c r="G83" s="27"/>
      <c r="H83" s="22"/>
      <c r="I83" s="56"/>
      <c r="J83" s="57"/>
      <c r="K83" s="62"/>
    </row>
    <row r="84" spans="1:11" ht="18" customHeight="1">
      <c r="A84" s="104"/>
      <c r="B84" s="108"/>
      <c r="C84" s="87"/>
      <c r="D84" s="89"/>
      <c r="E84" s="25" t="s">
        <v>129</v>
      </c>
      <c r="F84" s="26" t="s">
        <v>130</v>
      </c>
      <c r="G84" s="27"/>
      <c r="H84" s="22"/>
      <c r="I84" s="56"/>
      <c r="J84" s="57"/>
      <c r="K84" s="62"/>
    </row>
    <row r="85" spans="1:11" ht="18" customHeight="1">
      <c r="A85" s="104"/>
      <c r="B85" s="108"/>
      <c r="C85" s="87"/>
      <c r="D85" s="89"/>
      <c r="E85" s="25" t="s">
        <v>131</v>
      </c>
      <c r="F85" s="26" t="s">
        <v>132</v>
      </c>
      <c r="G85" s="27"/>
      <c r="H85" s="22"/>
      <c r="I85" s="56"/>
      <c r="J85" s="57"/>
      <c r="K85" s="62"/>
    </row>
    <row r="86" spans="1:11" ht="18" customHeight="1">
      <c r="A86" s="104"/>
      <c r="B86" s="28" t="s">
        <v>133</v>
      </c>
      <c r="C86" s="49"/>
      <c r="D86" s="20"/>
      <c r="E86" s="30"/>
      <c r="F86" s="39"/>
      <c r="G86" s="27"/>
      <c r="H86" s="22"/>
      <c r="I86" s="56"/>
      <c r="J86" s="57"/>
      <c r="K86" s="58"/>
    </row>
    <row r="87" spans="1:11" ht="18" customHeight="1" thickBot="1">
      <c r="A87" s="104"/>
      <c r="B87" s="84" t="s">
        <v>18</v>
      </c>
      <c r="C87" s="85"/>
      <c r="D87" s="85"/>
      <c r="E87" s="85"/>
      <c r="F87" s="86"/>
      <c r="G87" s="23">
        <v>20</v>
      </c>
      <c r="H87" s="24">
        <v>0</v>
      </c>
      <c r="I87" s="59"/>
      <c r="J87" s="60"/>
      <c r="K87" s="61"/>
    </row>
    <row r="88" spans="1:11" ht="18" customHeight="1" thickBot="1">
      <c r="A88" s="68" t="s">
        <v>134</v>
      </c>
      <c r="B88" s="95" t="s">
        <v>135</v>
      </c>
      <c r="C88" s="95"/>
      <c r="D88" s="95"/>
      <c r="E88" s="95"/>
      <c r="F88" s="96"/>
      <c r="G88" s="69">
        <v>54.255000000000003</v>
      </c>
      <c r="H88" s="70">
        <v>29.95</v>
      </c>
      <c r="I88" s="71"/>
      <c r="J88" s="72"/>
      <c r="K88" s="73"/>
    </row>
    <row r="89" spans="1:11" ht="26.5" customHeight="1" thickBot="1">
      <c r="A89" s="97" t="s">
        <v>136</v>
      </c>
      <c r="B89" s="98"/>
      <c r="C89" s="98"/>
      <c r="D89" s="98"/>
      <c r="E89" s="98"/>
      <c r="F89" s="99"/>
      <c r="G89" s="100"/>
      <c r="H89" s="100"/>
      <c r="I89" s="100"/>
      <c r="J89" s="100"/>
      <c r="K89" s="101"/>
    </row>
  </sheetData>
  <mergeCells count="50">
    <mergeCell ref="K45:K46"/>
    <mergeCell ref="K58:K59"/>
    <mergeCell ref="A1:K1"/>
    <mergeCell ref="D2:E2"/>
    <mergeCell ref="G2:H2"/>
    <mergeCell ref="A3:K3"/>
    <mergeCell ref="B7:F7"/>
    <mergeCell ref="G89:K89"/>
    <mergeCell ref="A5:A7"/>
    <mergeCell ref="A8:A18"/>
    <mergeCell ref="A19:A39"/>
    <mergeCell ref="A40:A55"/>
    <mergeCell ref="A56:A71"/>
    <mergeCell ref="A72:A87"/>
    <mergeCell ref="B8:B16"/>
    <mergeCell ref="B19:B37"/>
    <mergeCell ref="B40:B53"/>
    <mergeCell ref="B56:B69"/>
    <mergeCell ref="B72:B85"/>
    <mergeCell ref="C8:C13"/>
    <mergeCell ref="C14:C16"/>
    <mergeCell ref="H76:H80"/>
    <mergeCell ref="K76:K80"/>
    <mergeCell ref="C25:C26"/>
    <mergeCell ref="C27:C29"/>
    <mergeCell ref="C30:C31"/>
    <mergeCell ref="B88:F88"/>
    <mergeCell ref="A89:F89"/>
    <mergeCell ref="C72:C82"/>
    <mergeCell ref="C32:C33"/>
    <mergeCell ref="C34:C37"/>
    <mergeCell ref="C49:C51"/>
    <mergeCell ref="C52:C53"/>
    <mergeCell ref="C66:C67"/>
    <mergeCell ref="K5:K7"/>
    <mergeCell ref="K41:K42"/>
    <mergeCell ref="K43:K44"/>
    <mergeCell ref="B87:F87"/>
    <mergeCell ref="C83:C85"/>
    <mergeCell ref="D8:D9"/>
    <mergeCell ref="D10:D11"/>
    <mergeCell ref="D73:D75"/>
    <mergeCell ref="D76:D81"/>
    <mergeCell ref="D83:D85"/>
    <mergeCell ref="B18:F18"/>
    <mergeCell ref="B39:F39"/>
    <mergeCell ref="B55:F55"/>
    <mergeCell ref="B71:F71"/>
    <mergeCell ref="C19:C21"/>
    <mergeCell ref="C22:C2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7:D69 D74:D8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Chart1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2024-06-14T10:46:00Z</cp:lastPrinted>
  <dcterms:created xsi:type="dcterms:W3CDTF">2016-09-22T19:08:00Z</dcterms:created>
  <dcterms:modified xsi:type="dcterms:W3CDTF">2025-06-22T12:28:20Z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